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256" windowHeight="12468" tabRatio="828" firstSheet="7" activeTab="11"/>
  </bookViews>
  <sheets>
    <sheet name="辅具补贴" sheetId="70" r:id="rId1"/>
    <sheet name="残疾人事业发展补助资金（中央专项彩票公益金）" sheetId="71" r:id="rId2"/>
    <sheet name="儿童康复补贴" sheetId="72" r:id="rId3"/>
    <sheet name="成人康复补贴" sheetId="73" r:id="rId4"/>
    <sheet name="成人康复机构备案与质量控制经费" sheetId="74" r:id="rId5"/>
    <sheet name="残疾预防知识培训" sheetId="75" r:id="rId6"/>
    <sheet name="大兴区无障碍环境建设工作经费" sheetId="62" r:id="rId7"/>
    <sheet name="庭院式法律服务" sheetId="64" r:id="rId8"/>
    <sheet name="残疾人家庭无障碍改造" sheetId="65" r:id="rId9"/>
    <sheet name="（燃油补贴）大兴区残疾人事业发展补助资金（一般公共预算资金）" sheetId="66" r:id="rId10"/>
    <sheet name="残疾人工作者培训" sheetId="68" r:id="rId11"/>
    <sheet name="残疾人职业培训" sheetId="59" r:id="rId12"/>
    <sheet name="居家养老助残劵补助" sheetId="60" r:id="rId13"/>
    <sheet name="送教上门工作补助" sheetId="61" r:id="rId14"/>
    <sheet name="残疾人文体活动经费" sheetId="56" r:id="rId15"/>
    <sheet name="重点工作及业务宣传经费" sheetId="57" r:id="rId16"/>
    <sheet name="助残日系列活动经费" sheetId="58" r:id="rId17"/>
    <sheet name="临时辅助用工经费" sheetId="51" r:id="rId18"/>
  </sheets>
  <definedNames>
    <definedName name="_GoBack" localSheetId="17">临时辅助用工经费!$B$12</definedName>
  </definedNames>
  <calcPr calcId="144525"/>
</workbook>
</file>

<file path=xl/calcChain.xml><?xml version="1.0" encoding="utf-8"?>
<calcChain xmlns="http://schemas.openxmlformats.org/spreadsheetml/2006/main">
  <c r="K22" i="68"/>
  <c r="N7"/>
</calcChain>
</file>

<file path=xl/sharedStrings.xml><?xml version="1.0" encoding="utf-8"?>
<sst xmlns="http://schemas.openxmlformats.org/spreadsheetml/2006/main" count="1607" uniqueCount="421">
  <si>
    <t>项目支出绩效自评表</t>
  </si>
  <si>
    <t>（2024年度）</t>
  </si>
  <si>
    <t>项目名称</t>
  </si>
  <si>
    <t>辅具补贴</t>
  </si>
  <si>
    <t>主管部门</t>
  </si>
  <si>
    <t>大兴区残疾人联合会</t>
  </si>
  <si>
    <t>实施单位</t>
  </si>
  <si>
    <t>项目资金</t>
  </si>
  <si>
    <t>年初预算</t>
  </si>
  <si>
    <t>全年预算数</t>
  </si>
  <si>
    <t>全年执行数</t>
  </si>
  <si>
    <t>分值</t>
  </si>
  <si>
    <t>执行率</t>
  </si>
  <si>
    <t>得分</t>
  </si>
  <si>
    <t>（万元）</t>
  </si>
  <si>
    <t>年度资金总额</t>
  </si>
  <si>
    <t>10分</t>
  </si>
  <si>
    <t>其中：当年财政拨款</t>
  </si>
  <si>
    <t>—</t>
  </si>
  <si>
    <t xml:space="preserve">     上年结转资金</t>
  </si>
  <si>
    <t xml:space="preserve">  其他资金</t>
  </si>
  <si>
    <r>
      <rPr>
        <b/>
        <sz val="6.5"/>
        <color theme="1"/>
        <rFont val="宋体"/>
        <family val="3"/>
        <charset val="134"/>
      </rPr>
      <t>中央直达资金</t>
    </r>
    <r>
      <rPr>
        <sz val="6.5"/>
        <color theme="1"/>
        <rFont val="宋体"/>
        <family val="3"/>
        <charset val="134"/>
      </rPr>
      <t xml:space="preserve"> </t>
    </r>
  </si>
  <si>
    <t>年度总体目标</t>
  </si>
  <si>
    <t>预期目标</t>
  </si>
  <si>
    <t>实际完成情况</t>
  </si>
  <si>
    <r>
      <rPr>
        <sz val="11"/>
        <color theme="1"/>
        <rFont val="宋体"/>
        <family val="3"/>
        <charset val="134"/>
      </rPr>
      <t>帮助残疾人恢复或者补偿功能，减轻功能障碍，增强生活自</t>
    </r>
    <r>
      <rPr>
        <sz val="11"/>
        <color theme="1"/>
        <rFont val="Tahoma"/>
        <family val="2"/>
      </rPr>
      <t xml:space="preserve">
</t>
    </r>
    <r>
      <rPr>
        <sz val="11"/>
        <color theme="1"/>
        <rFont val="宋体"/>
        <family val="3"/>
        <charset val="134"/>
      </rPr>
      <t>理和社会参与能力。</t>
    </r>
  </si>
  <si>
    <t>辅具使更多的残疾人走进了社会，融入到了正常的社会生活中，可以和健全人一样享受社会资源，收获到了更多的幸福感。</t>
  </si>
  <si>
    <t>绩</t>
  </si>
  <si>
    <t>一级指标</t>
  </si>
  <si>
    <t>二级指标</t>
  </si>
  <si>
    <t>三级指标</t>
  </si>
  <si>
    <t>年度</t>
  </si>
  <si>
    <t>实际</t>
  </si>
  <si>
    <t>偏差原因分析及改进措施</t>
  </si>
  <si>
    <t>效</t>
  </si>
  <si>
    <t>指标值</t>
  </si>
  <si>
    <t>完成值</t>
  </si>
  <si>
    <t>指          标</t>
  </si>
  <si>
    <t>产出指标   （50分）</t>
  </si>
  <si>
    <t>数量指标</t>
  </si>
  <si>
    <t>全年发放辅助器具补贴金额</t>
  </si>
  <si>
    <t>2024年为残疾人发放辅助器具补贴金额1144.74万元</t>
  </si>
  <si>
    <t>质量指标</t>
  </si>
  <si>
    <t>辅助器具补贴的政策依据</t>
  </si>
  <si>
    <t>根据京残发〔2016〕57号关于印发《北京市残疾人辅助器具服务管理办法（试行）》的通知，京残发〔2016〕60号文辅具政策细则，市残联关于印发2021年《北京市残疾人辅助器具购买补贴目录》的通知（京残发〔2021〕7号）等文件的规定发放辅具补助，保证每位符合条件的残疾人都能按时得到所申请的辅具。</t>
  </si>
  <si>
    <t>时效指标</t>
  </si>
  <si>
    <t>截至年底发放辅助器具补贴金额</t>
  </si>
  <si>
    <t>成本指标</t>
  </si>
  <si>
    <t>全年发放辅助器具补贴金额的成本数值</t>
  </si>
  <si>
    <t>效益指标（30分）</t>
  </si>
  <si>
    <t>社会效益指标</t>
  </si>
  <si>
    <t>达到的社会效益</t>
  </si>
  <si>
    <t>解决残疾人基本生活，提升生活质量</t>
  </si>
  <si>
    <t>解决残疾人基本生活</t>
  </si>
  <si>
    <t>目录中有部分项无产品</t>
  </si>
  <si>
    <t>可持续影响指标</t>
  </si>
  <si>
    <t>可持续影响</t>
  </si>
  <si>
    <t>持续影响</t>
  </si>
  <si>
    <t>满意度指标（10分）</t>
  </si>
  <si>
    <t>服务对象满意度指标</t>
  </si>
  <si>
    <t>残疾人及其家属对辅助器具工作的满意度</t>
  </si>
  <si>
    <t>受服残疾人</t>
  </si>
  <si>
    <t>因产品质量出现个别偏差</t>
  </si>
  <si>
    <t>总分</t>
  </si>
  <si>
    <t>残疾人事业发展补助资金（中央专项彩票公益金）</t>
  </si>
  <si>
    <t>中央专项彩票公益金支持残疾人事业发展补助资金用于0-6岁残疾儿童康复救助及早期干预试点工作，不断提高残疾儿童生活自理能力，增强社会参与。</t>
  </si>
  <si>
    <t>通过康复服务提高了残疾儿童重建生活自理、学习以及社会交往能力。</t>
  </si>
  <si>
    <t>指</t>
  </si>
  <si>
    <t>产出指标  （50分）</t>
  </si>
  <si>
    <t>得到基本康复服务的残疾儿童数量</t>
  </si>
  <si>
    <t>≥57人</t>
  </si>
  <si>
    <t>57人</t>
  </si>
  <si>
    <t>有需求的残疾儿童得到基本康复覆盖率</t>
  </si>
  <si>
    <t>≥90</t>
  </si>
  <si>
    <t>截至年底发放金额</t>
  </si>
  <si>
    <t>2024年为残疾人儿童康复发放彩票公益金金额105万元</t>
  </si>
  <si>
    <t>全年发放儿童康复补贴彩票公益金的金额成本数值</t>
  </si>
  <si>
    <r>
      <rPr>
        <sz val="11"/>
        <color theme="1"/>
        <rFont val="宋体"/>
        <family val="3"/>
        <charset val="134"/>
      </rPr>
      <t>效益指标（</t>
    </r>
    <r>
      <rPr>
        <sz val="11"/>
        <color theme="1"/>
        <rFont val="Tahoma"/>
        <family val="2"/>
      </rPr>
      <t>30</t>
    </r>
    <r>
      <rPr>
        <sz val="11"/>
        <color theme="1"/>
        <rFont val="宋体"/>
        <family val="3"/>
        <charset val="134"/>
      </rPr>
      <t>分）</t>
    </r>
  </si>
  <si>
    <t>社会效益</t>
  </si>
  <si>
    <t>提长残疾人参与社会能力</t>
  </si>
  <si>
    <t xml:space="preserve">减轻残疾儿童家庭负担，减轻残疾程度  </t>
  </si>
  <si>
    <t>因个人未能持续参加康复训练，恢复情况出现偏差</t>
  </si>
  <si>
    <t>让更多的残疾儿童家庭认识到早康复早干预的好处，影响更多的家庭积极走出家门进行必要的康复训练，改善残疾儿童的身心健康，让更多残疾儿童少年可以重建生活自理、学习以及社会交往能力。</t>
  </si>
  <si>
    <t>满意度（10服）</t>
  </si>
  <si>
    <t>儿童家长对残疾儿童康复补贴工作的满意度</t>
  </si>
  <si>
    <t>儿童康复补贴</t>
  </si>
  <si>
    <t>减轻残疾儿童家庭负担，减轻残疾程度 ,不断提高残疾儿童生活自理能力，增强社会参与。</t>
  </si>
  <si>
    <t>让更多的残疾儿童家庭认识到早康复早干预的好处，影响更多的家庭积极走出家门进行必要的康复训练，改善残疾儿童的身心健康，让更多残疾儿童可以重建生活自理、学习以及社会交往能力。</t>
  </si>
  <si>
    <t>产出指标（50）</t>
  </si>
  <si>
    <t>全年发放儿童康复补贴金额</t>
  </si>
  <si>
    <t>2024年为残疾人儿童康复发放康复补贴额1957.95万元</t>
  </si>
  <si>
    <t>儿童康复补贴发放政策依据</t>
  </si>
  <si>
    <t>关于印发北京市残疾儿童康复服务办法的通知》《大兴区0-6岁残疾儿童康复救助实施办法》</t>
  </si>
  <si>
    <t>202年为残疾人儿童康复发放康复补贴额1957.95万元</t>
  </si>
  <si>
    <t>全年发放儿童康复补贴金额的成本数值</t>
  </si>
  <si>
    <t>效益指标  （30分）</t>
  </si>
  <si>
    <t xml:space="preserve">社会效益 </t>
  </si>
  <si>
    <t>满意度</t>
  </si>
  <si>
    <t>成人康复补贴</t>
  </si>
  <si>
    <t>保障残疾人能人人享有康复机会，减轻残疾人的残疾程度，实现残疾人的自理能力，促进残疾人更好的融入社会。</t>
  </si>
  <si>
    <t>为让残疾人走出家门，增加残疾人的社会参与能力，减少负面情绪，保持心理健康，让更多的残疾人可以生活自理，减少残疾人家庭的经济压力。</t>
  </si>
  <si>
    <t>产出指标</t>
  </si>
  <si>
    <t>全年发放成人康复补贴金额</t>
  </si>
  <si>
    <t>2024年为残疾人发放成人康复补贴金额345.5580万元</t>
  </si>
  <si>
    <t>标</t>
  </si>
  <si>
    <t>成人康复补贴的政策依据</t>
  </si>
  <si>
    <t>北京市残疾人联合会关于印发《北京市残疾人基本康复目录（2021年）》的通知（京残发【2021】15号）、北京市残疾人联合会关于印发《北京市残疾人基本康复项目工作标准》的通知（京残发【2021】16号）、京残发〔2018〕27号关于印发《北京市残疾人康复服务办法（试行）》的通知</t>
  </si>
  <si>
    <r>
      <rPr>
        <sz val="6"/>
        <color rgb="FF333333"/>
        <rFont val="宋体"/>
        <family val="3"/>
        <charset val="134"/>
      </rPr>
      <t>北京市残疾人联合会关于印发《北京市残疾人基本康复目录（</t>
    </r>
    <r>
      <rPr>
        <sz val="6"/>
        <color rgb="FF333333"/>
        <rFont val="Arial"/>
        <family val="2"/>
      </rPr>
      <t>2021</t>
    </r>
    <r>
      <rPr>
        <sz val="6"/>
        <color rgb="FF333333"/>
        <rFont val="宋体"/>
        <family val="3"/>
        <charset val="134"/>
      </rPr>
      <t>年）》的通知（京残发【</t>
    </r>
    <r>
      <rPr>
        <sz val="6"/>
        <color rgb="FF333333"/>
        <rFont val="Arial"/>
        <family val="2"/>
      </rPr>
      <t>2021</t>
    </r>
    <r>
      <rPr>
        <sz val="6"/>
        <color rgb="FF333333"/>
        <rFont val="宋体"/>
        <family val="3"/>
        <charset val="134"/>
      </rPr>
      <t>】</t>
    </r>
    <r>
      <rPr>
        <sz val="6"/>
        <color rgb="FF333333"/>
        <rFont val="Arial"/>
        <family val="2"/>
      </rPr>
      <t>15</t>
    </r>
    <r>
      <rPr>
        <sz val="6"/>
        <color rgb="FF333333"/>
        <rFont val="宋体"/>
        <family val="3"/>
        <charset val="134"/>
      </rPr>
      <t>号）、北京市残疾人联合会关于印发《北京市残疾人基本康复项目工作标准》的通知（京残发【2021】16号）、京残发〔2018〕27号关于印发《北京市残疾人康复服务办法（试行）》的通知</t>
    </r>
  </si>
  <si>
    <t>截至年底发放成人康复补贴金额</t>
  </si>
  <si>
    <t>全年发放成人康复补贴金额的成本数值</t>
  </si>
  <si>
    <r>
      <rPr>
        <sz val="9"/>
        <color rgb="FF333333"/>
        <rFont val="Arial"/>
        <family val="2"/>
      </rPr>
      <t>2024</t>
    </r>
    <r>
      <rPr>
        <sz val="9"/>
        <color rgb="FF333333"/>
        <rFont val="宋体"/>
        <family val="3"/>
        <charset val="134"/>
      </rPr>
      <t>年为残疾人发放成人康复补贴金额</t>
    </r>
    <r>
      <rPr>
        <sz val="9"/>
        <color rgb="FF333333"/>
        <rFont val="Arial"/>
        <family val="2"/>
      </rPr>
      <t>345.5580</t>
    </r>
    <r>
      <rPr>
        <sz val="9"/>
        <color rgb="FF333333"/>
        <rFont val="宋体"/>
        <family val="3"/>
        <charset val="134"/>
      </rPr>
      <t>万元</t>
    </r>
  </si>
  <si>
    <t>提升残疾人融入社会能力</t>
  </si>
  <si>
    <t xml:space="preserve">减轻残疾人的家庭负担，减轻残疾程度，让残疾人更好的融入社会  </t>
  </si>
  <si>
    <t>因残疾人身体的残疾程度不同，个别特别严重的无法减轻残疾程度。</t>
  </si>
  <si>
    <t>让更多的残疾人家庭认识到早康复早干预的好处，影响更多的家庭积极走出家门进行必要的康复训练，改善残疾人的身心健康，让更多残疾人可以重建生活自理、学习以及社会交往能力。</t>
  </si>
  <si>
    <t>让更多的残疾人认识到早康复早干预的好处，影响更多的家庭积极走出家门进行必要的康复训练，改善残疾人的身心健康，让更多残疾人可以重建生活自理、学习以及社会交往能力。</t>
  </si>
  <si>
    <t>满意</t>
  </si>
  <si>
    <t>成人康复机构备案与质量控制经费</t>
  </si>
  <si>
    <t>为保障不便出行的残疾人能有康复机会，可就近进行康复训练，减轻残疾程度，减轻残疾人的心理压力。</t>
  </si>
  <si>
    <t>为不方便出行的残疾人创造一个便捷的康复环境，可以就近去康复备案机构参加康复训练。</t>
  </si>
  <si>
    <t>成人康复机构备案与质量控制</t>
  </si>
  <si>
    <t>机构备案与质量控制</t>
  </si>
  <si>
    <t>补助标准</t>
  </si>
  <si>
    <t>成康机构检查与监督</t>
  </si>
  <si>
    <t>每年1次</t>
  </si>
  <si>
    <t>项目预算成本</t>
  </si>
  <si>
    <t>3.1万元</t>
  </si>
  <si>
    <t>申请的机构符合备案条件的较少</t>
  </si>
  <si>
    <t>效益指标</t>
  </si>
  <si>
    <t>较少社会不稳定因素</t>
  </si>
  <si>
    <t>无不稳定因素发生</t>
  </si>
  <si>
    <t>让更多的残疾人家庭认识到早康复早干预的好处</t>
  </si>
  <si>
    <t>残疾预防知识培训</t>
  </si>
  <si>
    <t>为提升残疾人以及家属的残疾预防知识，让更多的人了解残疾预防的重要性，减少残疾情况的发生。</t>
  </si>
  <si>
    <t>早知道早干预早康复是预防残疾的重要一步，防止残疾的发生，创造更美好的社会。</t>
  </si>
  <si>
    <t>残疾预防知识培训人数</t>
  </si>
  <si>
    <t>大于150人</t>
  </si>
  <si>
    <t>180人</t>
  </si>
  <si>
    <t>残疾预防知识培训次数</t>
  </si>
  <si>
    <t>最少1次</t>
  </si>
  <si>
    <t>1次</t>
  </si>
  <si>
    <t>残疾人及其家属培训参与率</t>
  </si>
  <si>
    <t>大于90%</t>
  </si>
  <si>
    <t>全年残疾预防知识培训的成本数</t>
  </si>
  <si>
    <t>0.91万元</t>
  </si>
  <si>
    <t>残疾人及家属增加残疾预防相关的知识</t>
  </si>
  <si>
    <t>提升残疾人及家属的残疾预防知识</t>
  </si>
  <si>
    <t>因残疾人及家属个人原因，未能参加残疾预防知识培训</t>
  </si>
  <si>
    <t>让更多的残疾人家庭认识到如何及时预防残疾情况的发生</t>
  </si>
  <si>
    <t>残疾人及其家属对培训内容的满意度</t>
  </si>
  <si>
    <t>服务满意度</t>
  </si>
  <si>
    <t>大兴区无障碍环境建设工作经费</t>
  </si>
  <si>
    <t>创建工作是一项长期任务，是本市持续推进无障碍环境建设的重要抓手，要坚持“由线成面、连片成区”原则，显著提升无障碍环境系统性水平，逐步实现城市范围内道路、公共服务场所无障碍建设全覆盖。</t>
  </si>
  <si>
    <r>
      <rPr>
        <sz val="9"/>
        <color theme="1"/>
        <rFont val="宋体"/>
        <family val="3"/>
        <charset val="134"/>
      </rPr>
      <t>创建两个</t>
    </r>
    <r>
      <rPr>
        <sz val="9"/>
        <color rgb="FF000000"/>
        <rFont val="宋体"/>
        <family val="3"/>
        <charset val="134"/>
      </rPr>
      <t>无障碍便民</t>
    </r>
    <r>
      <rPr>
        <sz val="9"/>
        <color theme="1"/>
        <rFont val="宋体"/>
        <family val="3"/>
        <charset val="134"/>
      </rPr>
      <t>服务圈</t>
    </r>
    <r>
      <rPr>
        <sz val="9"/>
        <color rgb="FF000000"/>
        <rFont val="宋体"/>
        <family val="3"/>
        <charset val="134"/>
      </rPr>
      <t>并验收合格</t>
    </r>
    <r>
      <rPr>
        <sz val="9"/>
        <color theme="1"/>
        <rFont val="宋体"/>
        <family val="3"/>
        <charset val="134"/>
      </rPr>
      <t>，开展7次宣传,</t>
    </r>
    <r>
      <rPr>
        <sz val="9"/>
        <color rgb="FF000000"/>
        <rFont val="宋体"/>
        <family val="3"/>
        <charset val="134"/>
      </rPr>
      <t xml:space="preserve"> 显著提升无障碍环境系统性水平</t>
    </r>
    <r>
      <rPr>
        <sz val="9"/>
        <color theme="1"/>
        <rFont val="宋体"/>
        <family val="3"/>
        <charset val="134"/>
      </rPr>
      <t>方便残疾人外出.</t>
    </r>
  </si>
  <si>
    <t>创建一个无障碍便民服务圈</t>
  </si>
  <si>
    <t>创建两个服务圈，开展7次宣传</t>
  </si>
  <si>
    <t>（50分）</t>
  </si>
  <si>
    <t>创建一个无障碍便民服务圈并验收合格</t>
  </si>
  <si>
    <t>创建两个无障碍便民服务圈并验收合格</t>
  </si>
  <si>
    <t>资金补助拨付时限</t>
  </si>
  <si>
    <t>验收完成及时发放</t>
  </si>
  <si>
    <t>1年</t>
  </si>
  <si>
    <t>项目预算控制数</t>
  </si>
  <si>
    <t>39.79万元</t>
  </si>
  <si>
    <t>经济效益</t>
  </si>
  <si>
    <t>无</t>
  </si>
  <si>
    <t>（30分）</t>
  </si>
  <si>
    <t>指标</t>
  </si>
  <si>
    <t>显著提升无障碍环境系统性水平</t>
  </si>
  <si>
    <t>方便残疾人外出</t>
  </si>
  <si>
    <t>当前无障碍环境建设水平还不能完全满足残疾人的需求，下一步需进一步改善无障碍设施，提高无障碍环境建设水平。</t>
  </si>
  <si>
    <t>生态效益</t>
  </si>
  <si>
    <t>逐步实现城市范围内道路、公共服务场所无障碍建设全覆盖</t>
  </si>
  <si>
    <t>由线成面、连片成区，逐步实现城市范围内道路、公共服务场所无障碍建设全覆盖。</t>
  </si>
  <si>
    <t>社区内残疾人对无障碍工作满意度评价</t>
  </si>
  <si>
    <t>≥90%</t>
  </si>
  <si>
    <t>（10分）</t>
  </si>
  <si>
    <t>庭院式法律服务</t>
  </si>
  <si>
    <t>为深入贯彻落实中央和市委市政府关于“八五”法治宣传作相关精神，开展好残疾人尊法学法守法用法专项行动，教育导残疾人自觉尊法、学法、守法、用法，营造依法维护残疾人法权益的社会氛围，区残联将继续在全市开展残疾人“庭院法律服务活动。</t>
  </si>
  <si>
    <t>为开展好残疾人尊法学法守法用法专项行动，教育导残疾人自觉尊法、学法、守法、用法，营造依法维护残疾人法权益的社会氛围，区残联共开展残疾人“庭院法律服务活动。24场,残疾人及其亲属960人参加.</t>
  </si>
  <si>
    <t>组织法律服务培训</t>
  </si>
  <si>
    <t>20场</t>
  </si>
  <si>
    <t>提高残疾人法律知识</t>
  </si>
  <si>
    <t>对残疾人开展普法培训</t>
  </si>
  <si>
    <t>专项资金发放时限</t>
  </si>
  <si>
    <t>服务完成及时拨付</t>
  </si>
  <si>
    <t>4.5万</t>
  </si>
  <si>
    <t>提供免费法律宣讲、法律咨询、代写法律文书、法律纠纷调解、对残疾人的维权意向进行评估并提出建议等</t>
  </si>
  <si>
    <t>减轻残疾人经济负担</t>
  </si>
  <si>
    <t>因宣传不够参加培训的残疾人中有法律维权方面需求的残疾人较少，今后加大宣传力度扩大培训范围。</t>
  </si>
  <si>
    <t>满足残疾人法律需求,让更多残疾人知法守法</t>
  </si>
  <si>
    <t>残疾人家庭无障碍改造</t>
  </si>
  <si>
    <t>通过居家无障碍改造,残疾人能够方便地进出家门,改善了他的居家环境,为更好的融入社会创造了条件。</t>
  </si>
  <si>
    <t xml:space="preserve"> 残疾人受身体和心理因素的影响，参与社会活动的积极性不高，进一步加强宣传，增强他们的社会参与度。</t>
  </si>
  <si>
    <t>指标1：为申请无障碍改造残疾人家庭有针对性的进行家庭无障碍改造</t>
  </si>
  <si>
    <t>477户</t>
  </si>
  <si>
    <t>指标1：按照《北京市残疾人居家环境无障碍改造服务管理暂行办法》（京残发［2020］15号）文件的补贴标准，按时发放残疾人家庭改造补贴资金。</t>
  </si>
  <si>
    <t>按文件补助标准准确率100%</t>
  </si>
  <si>
    <t>指标1：资金补助发放时限</t>
  </si>
  <si>
    <t>指标1：项目预算控制数</t>
  </si>
  <si>
    <t>279.89万元</t>
  </si>
  <si>
    <t>指标1：为残疾人家庭减轻改造经济负担</t>
  </si>
  <si>
    <t>生活环境得到改善</t>
  </si>
  <si>
    <t>指标1：通过居家无障碍改造,残疾人能够方便地进出家门,改善了他的居家环境,为更好的融入社会创造了条件。</t>
  </si>
  <si>
    <t>残疾人更好的融入社会</t>
  </si>
  <si>
    <t xml:space="preserve">  残疾人受身体和心理因素的影响，参与社会活动的积极性不高，进一步加强宣传，增强他们的社会参与度。</t>
  </si>
  <si>
    <t>指标1：无障碍改造完成后，提升残疾人生活自主水平和居家生活质量。</t>
  </si>
  <si>
    <t>便利性提高</t>
  </si>
  <si>
    <t>指标1：残疾人对改造工作满意度评价</t>
  </si>
  <si>
    <t>（燃油补贴）大兴区残疾人事业发展补助资金（一般公共预算资金）</t>
  </si>
  <si>
    <t>更多残疾人走出家门,减少残疾人的出行成本</t>
  </si>
  <si>
    <t>残疾人出行成本减少，更多残疾人走出家门</t>
  </si>
  <si>
    <t>指标1：每人每年260元。</t>
  </si>
  <si>
    <t>260元</t>
  </si>
  <si>
    <t>发放辅具质量合格率</t>
  </si>
  <si>
    <t>指标1：10月前完成发放</t>
  </si>
  <si>
    <t>10月份</t>
  </si>
  <si>
    <t>7月完成</t>
  </si>
  <si>
    <t>预算控制数</t>
  </si>
  <si>
    <t>23.04万元</t>
  </si>
  <si>
    <t>残疾人出行成本减轻</t>
  </si>
  <si>
    <t>减轻负担</t>
  </si>
  <si>
    <t>明显改善</t>
  </si>
  <si>
    <t>指标1：关心、理解、支持残疾人的社会氛围</t>
  </si>
  <si>
    <t>有所提高</t>
  </si>
  <si>
    <t>得到提高</t>
  </si>
  <si>
    <t>宣传力度不够，下一步加强宣传引导，营造更好社会氛围</t>
  </si>
  <si>
    <t>指标1：更多残疾人走出家门</t>
  </si>
  <si>
    <t>逐步改善</t>
  </si>
  <si>
    <t>得到改善</t>
  </si>
  <si>
    <t>指标1：服务对象满意度</t>
  </si>
  <si>
    <t>残疾人工作者培训</t>
  </si>
  <si>
    <t>项目资金
（万元）</t>
  </si>
  <si>
    <t xml:space="preserve">          上年结转资金</t>
  </si>
  <si>
    <r>
      <rPr>
        <sz val="9"/>
        <color theme="1"/>
        <rFont val="宋体"/>
        <family val="3"/>
        <charset val="134"/>
        <scheme val="minor"/>
      </rPr>
      <t xml:space="preserve">  </t>
    </r>
    <r>
      <rPr>
        <sz val="9"/>
        <color theme="1"/>
        <rFont val="宋体"/>
        <family val="3"/>
        <charset val="134"/>
        <scheme val="minor"/>
      </rPr>
      <t>其他资金</t>
    </r>
  </si>
  <si>
    <r>
      <rPr>
        <sz val="9"/>
        <color theme="1"/>
        <rFont val="宋体"/>
        <family val="3"/>
        <charset val="134"/>
        <scheme val="minor"/>
      </rPr>
      <t xml:space="preserve">        中央直达资金</t>
    </r>
    <r>
      <rPr>
        <sz val="6.5"/>
        <color theme="1"/>
        <rFont val="宋体"/>
        <family val="3"/>
        <charset val="134"/>
        <scheme val="minor"/>
      </rPr>
      <t xml:space="preserve"> </t>
    </r>
  </si>
  <si>
    <t>对辖内残疾人专职工作者、专职委员进行集中培训。</t>
  </si>
  <si>
    <t>2024年11月份对720名残疾人工作者进行了集中培训。</t>
  </si>
  <si>
    <t>绩
效
指
标</t>
  </si>
  <si>
    <t>年度指标值</t>
  </si>
  <si>
    <t>实际完成值</t>
  </si>
  <si>
    <t>产出指标（40分）</t>
  </si>
  <si>
    <t>对辖内残疾人专职工作者、专职委员进行集中培训</t>
  </si>
  <si>
    <t>对720名残疾人工作者进行集中培训</t>
  </si>
  <si>
    <t>720名残疾人工作者参加了集中培训</t>
  </si>
  <si>
    <t>提高残疾人工作者的履职能力。</t>
  </si>
  <si>
    <t>对残疾人工作者进行培训，提高工作技能</t>
  </si>
  <si>
    <t>对残疾人进行国家安全知识培训、残疾人证工作业务知识培训。</t>
  </si>
  <si>
    <t>2024年度内完成</t>
  </si>
  <si>
    <t>本年度完成</t>
  </si>
  <si>
    <t>2024年11月完成</t>
  </si>
  <si>
    <t>成本指标（10分）</t>
  </si>
  <si>
    <t>经济成本指标</t>
  </si>
  <si>
    <t>效益指标
（30分）</t>
  </si>
  <si>
    <t>提高残疾人工作者的履职能力，为残疾人提供更加优质的服务。</t>
  </si>
  <si>
    <t>提高残疾工作者履职能力。</t>
  </si>
  <si>
    <t>提高了残疾人工作者的的国家安全知识和残疾证办理知识，能够为残疾人提供更优质、更快捷的服务。</t>
  </si>
  <si>
    <t>残疾工作者业务知识积累不足，需加强自身学习和集中培训，更好地为残疾人服务。</t>
  </si>
  <si>
    <t>持续提高残疾人工作者的业务水平</t>
  </si>
  <si>
    <t>业务能力持续提高</t>
  </si>
  <si>
    <t>培训内容不够全面，下一步增加培训内容，全面提高残疾人工作者业务能力。</t>
  </si>
  <si>
    <t>残疾人工作者对培训工作满意度评价</t>
  </si>
  <si>
    <t>残疾人职业培训</t>
  </si>
  <si>
    <t>区残联</t>
  </si>
  <si>
    <t>围绕非遗产品、手工制作、职业技能、文创产品制作等主题，开展4期培训工作，拓宽精神、智力残疾人增收渠道，丰富残疾人精神文化生活。</t>
  </si>
  <si>
    <t>组织开展电商+短视频、压花等4期培训班，进一步提升了残疾人群体劳动技能，丰富了残疾人群体精神文化生活。</t>
  </si>
  <si>
    <t>培训次数</t>
  </si>
  <si>
    <t>4期培训班</t>
  </si>
  <si>
    <t>培训人数</t>
  </si>
  <si>
    <t>培训人数100人</t>
  </si>
  <si>
    <t>完成104人</t>
  </si>
  <si>
    <t>参与度</t>
  </si>
  <si>
    <t>培训参与度95%</t>
  </si>
  <si>
    <t>培训参与度100%</t>
  </si>
  <si>
    <t>时间</t>
  </si>
  <si>
    <t>5-6月份完成</t>
  </si>
  <si>
    <t>5月底前</t>
  </si>
  <si>
    <t>预算金额</t>
  </si>
  <si>
    <t>20.5万元</t>
  </si>
  <si>
    <t>19.442万元</t>
  </si>
  <si>
    <t>丰富残疾人精神文化生活</t>
  </si>
  <si>
    <t>丰富残疾人精神文化生活。</t>
  </si>
  <si>
    <t>增加残疾人收入</t>
  </si>
  <si>
    <t>开发、收集、储备劳动项目，打造产品和服务品牌。拓宽精神、智力残疾人增收渠道，丰富残疾人精神文化生活。</t>
  </si>
  <si>
    <t>得到提升</t>
  </si>
  <si>
    <t>学员满意度95%</t>
  </si>
  <si>
    <t>学员满意度100%</t>
  </si>
  <si>
    <t>居家养老助残劵补助</t>
  </si>
  <si>
    <r>
      <rPr>
        <b/>
        <sz val="10"/>
        <color theme="1"/>
        <rFont val="宋体"/>
        <family val="3"/>
        <charset val="134"/>
      </rPr>
      <t>中央直达资金</t>
    </r>
    <r>
      <rPr>
        <sz val="10"/>
        <color theme="1"/>
        <rFont val="宋体"/>
        <family val="3"/>
        <charset val="134"/>
      </rPr>
      <t xml:space="preserve"> </t>
    </r>
  </si>
  <si>
    <t>面向16—59周岁无工作重残人精准发放居家养老(助残)券。助力解决我区残疾人居家养老和生活照料问题，推动解决人民日益增长的美好生活需要和不平衡不充分的发展之间的矛盾，让残疾人更有获得感、幸福感、安全感。</t>
  </si>
  <si>
    <t>面向我区16—59周岁无工作重残人精准发放居家养老(助残)券。助力解决我区残疾人居家养老和生活照料问题，推动解决人民日益增长的美好生活需要和不平衡不充分的发展之间的矛盾，让残疾人更有获得感、幸福感、安全感。</t>
  </si>
  <si>
    <t>3008人/月/次</t>
  </si>
  <si>
    <t>精准发放</t>
  </si>
  <si>
    <t>100元/人/月</t>
  </si>
  <si>
    <t>每月按时发放</t>
  </si>
  <si>
    <t>每月按时发放月底前向残疾人账号打款</t>
  </si>
  <si>
    <t>月底前向残疾人账号打款</t>
  </si>
  <si>
    <t>银行直接打款</t>
  </si>
  <si>
    <t>保障残疾人生活水平，提升残疾人消费能力。</t>
  </si>
  <si>
    <t>每月增加100元收入</t>
  </si>
  <si>
    <t>健全残疾人补贴津贴制度，提升残疾人社会保障水平。</t>
  </si>
  <si>
    <t>明显提高</t>
  </si>
  <si>
    <t>落实《北京市老年人养老服务补贴津贴管理实施办法》《养老(助残)服务(“九养”)办法的通知(京政办发》〔2009〕104号)关于印发《16—59周岁无工作重残人居家养老(助残)券发放范围(暂行)》的通知(京残发〔2010〕10号)。</t>
  </si>
  <si>
    <t>更加精准</t>
  </si>
  <si>
    <t>指标1：</t>
  </si>
  <si>
    <t>送教上门工作补助</t>
  </si>
  <si>
    <t>64.8147.4</t>
  </si>
  <si>
    <t>为切实保障适龄重度残疾儿童享有平等接受教育的权利，解决重度残疾儿童就学难的问题，实现残疾儿童受教育的权利。完善残疾人教育服务体系，促进大兴区特殊教育事业健康发展。</t>
  </si>
  <si>
    <t>保障适龄重度残疾儿童享有平等接受教育的权利，解决重度残疾儿童就学难的问题，实现残疾儿童受教育的权利。完善残疾人教育服务体系，促进大兴区特殊教育事业健康发展。</t>
  </si>
  <si>
    <t>为适龄有需求的残疾儿童送教</t>
  </si>
  <si>
    <t>74名重度残疾人儿童</t>
  </si>
  <si>
    <t>61名重度残疾人儿童</t>
  </si>
  <si>
    <t>鼓励更多儿童参与</t>
  </si>
  <si>
    <t>提高送教质量</t>
  </si>
  <si>
    <t>有需求残疾儿童上门送教，每周送教2次，每月8次，150元/人/次。</t>
  </si>
  <si>
    <t>接受送教服务的学生61人，送教4334 次。</t>
  </si>
  <si>
    <t>按时按需送教</t>
  </si>
  <si>
    <t>每周送教2次，每月8次。</t>
  </si>
  <si>
    <t>志愿服务费用用餐补助</t>
  </si>
  <si>
    <t>送教上门教师交通、误餐补助费</t>
  </si>
  <si>
    <t>149.6元/人/次</t>
  </si>
  <si>
    <t>保障残疾儿童受教育的权利。</t>
  </si>
  <si>
    <t>完善残疾人教育服务体系，促进大兴区特殊教育事业健康发展。</t>
  </si>
  <si>
    <t>实现受教育兜底保障</t>
  </si>
  <si>
    <t>促进大兴区特殊教育事业健康发展。</t>
  </si>
  <si>
    <t>根据《中华人民共和国教育法》《关于开展全市扶残助学送教上门志愿服务工作的通知》（京残发【2009】95号）、《大兴区残疾少年儿童送教上门工作实施办法》,（兴残发【2017】13号）的文件精神。</t>
  </si>
  <si>
    <t>教育更加融合，人人享受受教育权利</t>
  </si>
  <si>
    <t>教师满意度不断提升。</t>
  </si>
  <si>
    <t>送教上门教师教学满意度85%。</t>
  </si>
  <si>
    <t>残疾人文体活动经费</t>
  </si>
  <si>
    <t>丰富残疾人生活，积极才加体育活动</t>
  </si>
  <si>
    <t>举办区级残疾人群众性文体活动4次，1000余人参加体育活动</t>
  </si>
  <si>
    <t>指标1：举办区级残疾人群众性文活动</t>
  </si>
  <si>
    <t>4次</t>
  </si>
  <si>
    <t>指标2：参与区级文体活动人数</t>
  </si>
  <si>
    <t>200人</t>
  </si>
  <si>
    <t>994人</t>
  </si>
  <si>
    <t>指标3：参市级文体活动人数</t>
  </si>
  <si>
    <t>100人</t>
  </si>
  <si>
    <t>120人</t>
  </si>
  <si>
    <t>活动举办规范有序</t>
  </si>
  <si>
    <t>完成</t>
  </si>
  <si>
    <t>11月前</t>
  </si>
  <si>
    <t>严格执行预算</t>
  </si>
  <si>
    <t>30.02万元</t>
  </si>
  <si>
    <t>29.99万元</t>
  </si>
  <si>
    <t>组织策划上还有盲点，预算执行不彻底</t>
  </si>
  <si>
    <t>指标1：残疾人获得感提升</t>
  </si>
  <si>
    <t>获得感提升</t>
  </si>
  <si>
    <t>指标1：持续提升参与率</t>
  </si>
  <si>
    <t>持续提升</t>
  </si>
  <si>
    <t>指标1：满意度90%</t>
  </si>
  <si>
    <t>满意度90%</t>
  </si>
  <si>
    <t>——</t>
  </si>
  <si>
    <t>重点工作及业务宣传经费</t>
  </si>
  <si>
    <t>指标1：为残疾人工作者订阅3种杂志，《华1种报纸</t>
  </si>
  <si>
    <t>订阅4类报刊</t>
  </si>
  <si>
    <t>3类</t>
  </si>
  <si>
    <t>由于人数调整，预算不足以订阅《华夏时报》</t>
  </si>
  <si>
    <t>指标1：成功征订</t>
  </si>
  <si>
    <t>成功征订</t>
  </si>
  <si>
    <t>指标1：征订期内完成</t>
  </si>
  <si>
    <t>指标1：严格执行预算</t>
  </si>
  <si>
    <t>3.45万元</t>
  </si>
  <si>
    <t>指标1：宣传残疾人事业</t>
  </si>
  <si>
    <t>加大宣传</t>
  </si>
  <si>
    <t>指标1：持续扩大影响</t>
  </si>
  <si>
    <t>持续扩大影响</t>
  </si>
  <si>
    <t>指标1：工作者满意</t>
  </si>
  <si>
    <t>助残日系列活动经费</t>
  </si>
  <si>
    <t>指标1：开展助残日主题宣传活动</t>
  </si>
  <si>
    <t>覆盖1万人次</t>
  </si>
  <si>
    <t>3.6万</t>
  </si>
  <si>
    <t>指标2：开展文艺汇演</t>
  </si>
  <si>
    <t>指标3：慰问特教中心</t>
  </si>
  <si>
    <t>65人</t>
  </si>
  <si>
    <t>84人</t>
  </si>
  <si>
    <t>指标4：开展主题宣讲</t>
  </si>
  <si>
    <t>覆盖200人</t>
  </si>
  <si>
    <t>475人</t>
  </si>
  <si>
    <t>指标1：活动质量</t>
  </si>
  <si>
    <t>符合市级要求</t>
  </si>
  <si>
    <t>指标2：宣传效果</t>
  </si>
  <si>
    <t>扶残助残良好氛围更浓郁</t>
  </si>
  <si>
    <t>指标1：7月前</t>
  </si>
  <si>
    <t>7月前完成活动举办</t>
  </si>
  <si>
    <t>10月完成</t>
  </si>
  <si>
    <t>由于职康中心大楼外立面改造，文艺汇演、宣讲报告会延期举办。</t>
  </si>
  <si>
    <t>25.02万元</t>
  </si>
  <si>
    <t>24.81万元</t>
  </si>
  <si>
    <t>策划精准度还有盲点，预算执行不彻底</t>
  </si>
  <si>
    <t>指标1：社会对残疾人关注程度</t>
  </si>
  <si>
    <t>指标1：持续营造良好氛围</t>
  </si>
  <si>
    <t>持续营造</t>
  </si>
  <si>
    <t>满意度达到90%</t>
  </si>
  <si>
    <t>临时辅助用工经费</t>
  </si>
  <si>
    <t>加强临时辅助用工管理和规范临时辅助用工行为</t>
  </si>
  <si>
    <t>临时辅助用工日常管理和行为规范</t>
  </si>
  <si>
    <t>指标1：用工单位数量</t>
  </si>
  <si>
    <t>1家</t>
  </si>
  <si>
    <t>指标2：用工人数</t>
  </si>
  <si>
    <t>12人</t>
  </si>
  <si>
    <t>指标1：合理制定临时辅助用工岗位职责，按月统计考勤，每人进行年度述职考核</t>
  </si>
  <si>
    <t>考核合格以上100%</t>
  </si>
  <si>
    <t xml:space="preserve">指标1：每月拨付派遣公司 </t>
  </si>
  <si>
    <t>每月25日前</t>
  </si>
  <si>
    <t>指标1：人员工资</t>
  </si>
  <si>
    <t>12人/69.65万元</t>
  </si>
  <si>
    <t>指标2：派遣公司管理费</t>
  </si>
  <si>
    <t>12人/1.44万元</t>
  </si>
  <si>
    <t>指标3：单位负担五险一金</t>
  </si>
  <si>
    <t>12人/31.88万元</t>
  </si>
  <si>
    <t>指标4：工会经费</t>
  </si>
  <si>
    <t>12人/1.62万元</t>
  </si>
  <si>
    <t>指标1：减少三方运维经费，维护残疾人职康中心有效运行</t>
  </si>
  <si>
    <t>正常运行</t>
  </si>
  <si>
    <t>指标1：切实为残疾人服务</t>
  </si>
  <si>
    <t>履职尽责提升服务质量</t>
  </si>
  <si>
    <t>指标1：辅助用工人员履职尽责，职康中心规范运行</t>
  </si>
  <si>
    <t>指标1：辅助用工人员对经费使用满意度</t>
  </si>
  <si>
    <t>满意度＞98%</t>
  </si>
</sst>
</file>

<file path=xl/styles.xml><?xml version="1.0" encoding="utf-8"?>
<styleSheet xmlns="http://schemas.openxmlformats.org/spreadsheetml/2006/main">
  <fonts count="35">
    <font>
      <sz val="11"/>
      <color theme="1"/>
      <name val="Tahoma"/>
      <charset val="134"/>
    </font>
    <font>
      <b/>
      <sz val="16"/>
      <color theme="1"/>
      <name val="宋体"/>
      <charset val="134"/>
    </font>
    <font>
      <sz val="11"/>
      <color theme="1"/>
      <name val="宋体"/>
      <charset val="134"/>
    </font>
    <font>
      <sz val="9"/>
      <color theme="1"/>
      <name val="宋体"/>
      <charset val="134"/>
    </font>
    <font>
      <sz val="11"/>
      <color theme="1"/>
      <name val="Tahoma"/>
      <family val="2"/>
    </font>
    <font>
      <b/>
      <sz val="6.5"/>
      <color theme="1"/>
      <name val="宋体"/>
      <charset val="134"/>
    </font>
    <font>
      <sz val="9"/>
      <color rgb="FF000000"/>
      <name val="宋体"/>
      <charset val="134"/>
    </font>
    <font>
      <sz val="8"/>
      <color theme="1"/>
      <name val="宋体"/>
      <charset val="134"/>
    </font>
    <font>
      <sz val="8"/>
      <color rgb="FF000000"/>
      <name val="宋体"/>
      <charset val="134"/>
    </font>
    <font>
      <sz val="6.5"/>
      <color theme="1"/>
      <name val="宋体"/>
      <charset val="134"/>
    </font>
    <font>
      <sz val="10.5"/>
      <color theme="1"/>
      <name val="Calibri"/>
      <family val="2"/>
    </font>
    <font>
      <sz val="16"/>
      <color theme="1"/>
      <name val="仿宋_GB2312"/>
      <charset val="134"/>
    </font>
    <font>
      <sz val="11"/>
      <color theme="1"/>
      <name val="宋体"/>
      <family val="3"/>
      <charset val="134"/>
      <scheme val="minor"/>
    </font>
    <font>
      <b/>
      <sz val="16"/>
      <color theme="1"/>
      <name val="宋体"/>
      <family val="3"/>
      <charset val="134"/>
      <scheme val="minor"/>
    </font>
    <font>
      <sz val="9"/>
      <color theme="1"/>
      <name val="宋体"/>
      <family val="3"/>
      <charset val="134"/>
      <scheme val="minor"/>
    </font>
    <font>
      <sz val="9"/>
      <color rgb="FF000000"/>
      <name val="宋体"/>
      <family val="3"/>
      <charset val="134"/>
      <scheme val="minor"/>
    </font>
    <font>
      <sz val="10"/>
      <color theme="1"/>
      <name val="宋体"/>
      <family val="3"/>
      <charset val="134"/>
    </font>
    <font>
      <sz val="10"/>
      <color theme="1"/>
      <name val="Tahoma"/>
      <family val="2"/>
    </font>
    <font>
      <b/>
      <sz val="10"/>
      <color theme="1"/>
      <name val="宋体"/>
      <family val="3"/>
      <charset val="134"/>
    </font>
    <font>
      <sz val="10"/>
      <color rgb="FF000000"/>
      <name val="宋体"/>
      <family val="3"/>
      <charset val="134"/>
    </font>
    <font>
      <sz val="9"/>
      <name val="宋体"/>
      <family val="3"/>
      <charset val="134"/>
    </font>
    <font>
      <sz val="7.5"/>
      <color rgb="FF000000"/>
      <name val="宋体"/>
      <family val="3"/>
      <charset val="134"/>
    </font>
    <font>
      <sz val="8"/>
      <color theme="1"/>
      <name val="Tahoma"/>
      <family val="2"/>
    </font>
    <font>
      <sz val="6"/>
      <color rgb="FF333333"/>
      <name val="宋体"/>
      <family val="3"/>
      <charset val="134"/>
    </font>
    <font>
      <sz val="9"/>
      <color rgb="FF333333"/>
      <name val="Arial"/>
      <family val="2"/>
    </font>
    <font>
      <sz val="12"/>
      <name val="宋体"/>
      <family val="3"/>
      <charset val="134"/>
    </font>
    <font>
      <sz val="9"/>
      <color theme="1"/>
      <name val="宋体"/>
      <family val="3"/>
      <charset val="134"/>
    </font>
    <font>
      <b/>
      <sz val="6.5"/>
      <color theme="1"/>
      <name val="宋体"/>
      <family val="3"/>
      <charset val="134"/>
    </font>
    <font>
      <sz val="6.5"/>
      <color theme="1"/>
      <name val="宋体"/>
      <family val="3"/>
      <charset val="134"/>
    </font>
    <font>
      <sz val="6.5"/>
      <color theme="1"/>
      <name val="宋体"/>
      <family val="3"/>
      <charset val="134"/>
      <scheme val="minor"/>
    </font>
    <font>
      <sz val="9"/>
      <color rgb="FF000000"/>
      <name val="宋体"/>
      <family val="3"/>
      <charset val="134"/>
    </font>
    <font>
      <sz val="6"/>
      <color rgb="FF333333"/>
      <name val="Arial"/>
      <family val="2"/>
    </font>
    <font>
      <sz val="9"/>
      <color rgb="FF333333"/>
      <name val="宋体"/>
      <family val="3"/>
      <charset val="134"/>
    </font>
    <font>
      <sz val="11"/>
      <color theme="1"/>
      <name val="宋体"/>
      <family val="3"/>
      <charset val="134"/>
    </font>
    <font>
      <sz val="9"/>
      <name val="Tahoma"/>
      <family val="2"/>
    </font>
  </fonts>
  <fills count="3">
    <fill>
      <patternFill patternType="none"/>
    </fill>
    <fill>
      <patternFill patternType="gray125"/>
    </fill>
    <fill>
      <patternFill patternType="solid">
        <fgColor rgb="FFFFFF00"/>
        <bgColor indexed="64"/>
      </patternFill>
    </fill>
  </fills>
  <borders count="29">
    <border>
      <left/>
      <right/>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5">
    <xf numFmtId="0" fontId="0" fillId="0" borderId="0"/>
    <xf numFmtId="0" fontId="25" fillId="0" borderId="0">
      <alignment vertical="center"/>
    </xf>
    <xf numFmtId="0" fontId="25" fillId="0" borderId="0">
      <alignment vertical="center"/>
    </xf>
    <xf numFmtId="0" fontId="25" fillId="0" borderId="0">
      <alignment vertical="center"/>
    </xf>
    <xf numFmtId="0" fontId="4" fillId="0" borderId="0"/>
  </cellStyleXfs>
  <cellXfs count="448">
    <xf numFmtId="0" fontId="0" fillId="0" borderId="0" xfId="0"/>
    <xf numFmtId="0" fontId="3" fillId="0" borderId="9" xfId="3" applyFont="1" applyFill="1" applyBorder="1" applyAlignment="1">
      <alignment horizontal="center" wrapText="1"/>
    </xf>
    <xf numFmtId="0" fontId="0" fillId="0" borderId="9" xfId="3" applyFont="1" applyFill="1" applyBorder="1" applyAlignment="1">
      <alignment wrapText="1"/>
    </xf>
    <xf numFmtId="0" fontId="0" fillId="0" borderId="5" xfId="3" applyFont="1" applyFill="1" applyBorder="1" applyAlignment="1">
      <alignment wrapText="1"/>
    </xf>
    <xf numFmtId="0" fontId="3" fillId="0" borderId="11" xfId="3" applyFont="1" applyFill="1" applyBorder="1" applyAlignment="1">
      <alignment horizontal="center" wrapText="1"/>
    </xf>
    <xf numFmtId="0" fontId="3" fillId="0" borderId="13" xfId="3" applyFont="1" applyFill="1" applyBorder="1" applyAlignment="1">
      <alignment horizontal="center" wrapText="1"/>
    </xf>
    <xf numFmtId="0" fontId="3" fillId="0" borderId="5" xfId="3" applyFont="1" applyFill="1" applyBorder="1" applyAlignment="1">
      <alignment horizontal="center" wrapText="1"/>
    </xf>
    <xf numFmtId="0" fontId="0" fillId="0" borderId="13" xfId="3" applyFont="1" applyFill="1" applyBorder="1" applyAlignment="1">
      <alignment wrapText="1"/>
    </xf>
    <xf numFmtId="0" fontId="3" fillId="0" borderId="5" xfId="0" applyFont="1" applyFill="1" applyBorder="1" applyAlignment="1">
      <alignment horizontal="center" wrapText="1"/>
    </xf>
    <xf numFmtId="0" fontId="3" fillId="0" borderId="9" xfId="0" applyFont="1" applyFill="1" applyBorder="1" applyAlignment="1">
      <alignment horizontal="center" wrapText="1"/>
    </xf>
    <xf numFmtId="0" fontId="0" fillId="0" borderId="9" xfId="0" applyFill="1" applyBorder="1" applyAlignment="1">
      <alignment wrapText="1"/>
    </xf>
    <xf numFmtId="0" fontId="0" fillId="0" borderId="5" xfId="0" applyFill="1" applyBorder="1" applyAlignment="1">
      <alignment wrapText="1"/>
    </xf>
    <xf numFmtId="0" fontId="3" fillId="0" borderId="13" xfId="0" applyFont="1" applyFill="1" applyBorder="1" applyAlignment="1">
      <alignment horizontal="center" wrapText="1"/>
    </xf>
    <xf numFmtId="0" fontId="0" fillId="0" borderId="13" xfId="0" applyFill="1" applyBorder="1" applyAlignment="1">
      <alignment wrapText="1"/>
    </xf>
    <xf numFmtId="0" fontId="6" fillId="0" borderId="5" xfId="0" applyFont="1" applyFill="1" applyBorder="1" applyAlignment="1">
      <alignment horizontal="center" wrapText="1"/>
    </xf>
    <xf numFmtId="0" fontId="3" fillId="0" borderId="9"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2" fillId="0" borderId="0" xfId="0" applyFont="1" applyFill="1" applyAlignment="1">
      <alignment vertical="center"/>
    </xf>
    <xf numFmtId="0" fontId="14" fillId="0" borderId="15"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5" xfId="0" applyFont="1" applyFill="1" applyBorder="1" applyAlignment="1">
      <alignment vertical="center" wrapText="1"/>
    </xf>
    <xf numFmtId="9" fontId="14" fillId="0" borderId="15" xfId="0" applyNumberFormat="1" applyFont="1" applyFill="1" applyBorder="1" applyAlignment="1">
      <alignment horizontal="center" vertical="center" wrapText="1"/>
    </xf>
    <xf numFmtId="0" fontId="3" fillId="0" borderId="7" xfId="0" applyFont="1" applyBorder="1" applyAlignment="1">
      <alignment horizontal="center" wrapText="1"/>
    </xf>
    <xf numFmtId="0" fontId="3" fillId="0" borderId="5" xfId="0" applyFont="1" applyBorder="1" applyAlignment="1">
      <alignment horizontal="center" wrapText="1"/>
    </xf>
    <xf numFmtId="0" fontId="3" fillId="0" borderId="9" xfId="0" applyFont="1" applyBorder="1" applyAlignment="1">
      <alignment horizontal="center" wrapText="1"/>
    </xf>
    <xf numFmtId="0" fontId="0" fillId="0" borderId="9" xfId="0" applyBorder="1" applyAlignment="1">
      <alignment wrapText="1"/>
    </xf>
    <xf numFmtId="0" fontId="0" fillId="0" borderId="5" xfId="0" applyBorder="1" applyAlignment="1">
      <alignment wrapText="1"/>
    </xf>
    <xf numFmtId="0" fontId="3" fillId="0" borderId="11" xfId="0" applyFont="1" applyBorder="1" applyAlignment="1">
      <alignment horizontal="center" wrapText="1"/>
    </xf>
    <xf numFmtId="0" fontId="3" fillId="0" borderId="13" xfId="0" applyFont="1" applyBorder="1" applyAlignment="1">
      <alignment horizontal="center" wrapText="1"/>
    </xf>
    <xf numFmtId="0" fontId="0" fillId="0" borderId="13" xfId="0" applyBorder="1" applyAlignment="1">
      <alignment wrapText="1"/>
    </xf>
    <xf numFmtId="0" fontId="6" fillId="0" borderId="5" xfId="0" applyFont="1" applyBorder="1" applyAlignment="1">
      <alignment horizontal="left" wrapText="1"/>
    </xf>
    <xf numFmtId="0" fontId="3" fillId="0" borderId="5" xfId="0" applyFont="1" applyBorder="1" applyAlignment="1">
      <alignment horizontal="center" vertical="center" wrapText="1"/>
    </xf>
    <xf numFmtId="0" fontId="6" fillId="0" borderId="5" xfId="0" applyFont="1" applyBorder="1" applyAlignment="1">
      <alignment horizontal="center" wrapText="1"/>
    </xf>
    <xf numFmtId="0" fontId="3" fillId="0" borderId="11"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Border="1" applyAlignment="1">
      <alignment horizontal="left" wrapText="1"/>
    </xf>
    <xf numFmtId="0" fontId="3" fillId="0" borderId="9" xfId="0" applyFont="1" applyBorder="1" applyAlignment="1">
      <alignment horizontal="left" wrapText="1"/>
    </xf>
    <xf numFmtId="0" fontId="10" fillId="0" borderId="0" xfId="0" applyFont="1" applyAlignment="1">
      <alignment wrapText="1"/>
    </xf>
    <xf numFmtId="0" fontId="11" fillId="0" borderId="0" xfId="0" applyFont="1" applyAlignment="1">
      <alignment horizontal="justify"/>
    </xf>
    <xf numFmtId="9" fontId="3" fillId="0" borderId="5" xfId="0" applyNumberFormat="1" applyFont="1" applyBorder="1" applyAlignment="1">
      <alignment horizontal="center" wrapText="1"/>
    </xf>
    <xf numFmtId="0" fontId="6" fillId="0" borderId="5" xfId="0" applyFont="1" applyFill="1" applyBorder="1" applyAlignment="1">
      <alignment horizontal="left" vertical="center" wrapText="1"/>
    </xf>
    <xf numFmtId="0" fontId="3" fillId="0" borderId="5" xfId="0" applyFont="1" applyFill="1" applyBorder="1" applyAlignment="1">
      <alignment horizontal="justify" vertical="center" wrapText="1"/>
    </xf>
    <xf numFmtId="0" fontId="16" fillId="0" borderId="5" xfId="0" applyFont="1" applyBorder="1" applyAlignment="1">
      <alignment horizontal="center" wrapText="1"/>
    </xf>
    <xf numFmtId="0" fontId="16" fillId="0" borderId="9" xfId="0" applyFont="1" applyBorder="1" applyAlignment="1">
      <alignment horizontal="center" wrapText="1"/>
    </xf>
    <xf numFmtId="0" fontId="17" fillId="0" borderId="9" xfId="0" applyFont="1" applyBorder="1" applyAlignment="1">
      <alignment wrapText="1"/>
    </xf>
    <xf numFmtId="0" fontId="17" fillId="0" borderId="5" xfId="0" applyFont="1" applyBorder="1" applyAlignment="1">
      <alignment wrapText="1"/>
    </xf>
    <xf numFmtId="0" fontId="16" fillId="0" borderId="13" xfId="0" applyFont="1" applyBorder="1" applyAlignment="1">
      <alignment horizontal="center" wrapText="1"/>
    </xf>
    <xf numFmtId="0" fontId="17" fillId="0" borderId="13" xfId="0" applyFont="1" applyBorder="1" applyAlignment="1">
      <alignment wrapText="1"/>
    </xf>
    <xf numFmtId="0" fontId="3" fillId="0" borderId="5" xfId="3" applyFont="1" applyFill="1" applyBorder="1" applyAlignment="1">
      <alignment horizontal="center" vertical="center" wrapText="1"/>
    </xf>
    <xf numFmtId="0" fontId="6" fillId="0" borderId="5" xfId="3" applyFont="1" applyFill="1" applyBorder="1" applyAlignment="1">
      <alignment horizontal="center" wrapText="1"/>
    </xf>
    <xf numFmtId="0" fontId="20" fillId="0" borderId="5" xfId="3" applyFont="1" applyFill="1" applyBorder="1" applyAlignment="1">
      <alignment horizontal="center" wrapText="1"/>
    </xf>
    <xf numFmtId="0" fontId="3" fillId="0" borderId="14" xfId="0" applyFont="1" applyBorder="1" applyAlignment="1">
      <alignment horizontal="center" wrapText="1"/>
    </xf>
    <xf numFmtId="9" fontId="3" fillId="0" borderId="5" xfId="3" applyNumberFormat="1" applyFont="1" applyFill="1" applyBorder="1" applyAlignment="1">
      <alignment horizontal="center" wrapText="1"/>
    </xf>
    <xf numFmtId="0" fontId="0" fillId="0" borderId="12" xfId="3" applyFont="1" applyFill="1" applyBorder="1" applyAlignment="1">
      <alignment wrapText="1"/>
    </xf>
    <xf numFmtId="9" fontId="3" fillId="0" borderId="5" xfId="3" applyNumberFormat="1" applyFont="1" applyFill="1" applyBorder="1" applyAlignment="1">
      <alignment horizontal="center" vertical="center" wrapText="1"/>
    </xf>
    <xf numFmtId="0" fontId="17" fillId="0" borderId="0" xfId="0" applyFont="1"/>
    <xf numFmtId="0" fontId="7" fillId="0" borderId="13" xfId="0" applyFont="1" applyBorder="1" applyAlignment="1">
      <alignment horizontal="center" wrapText="1"/>
    </xf>
    <xf numFmtId="0" fontId="7" fillId="0" borderId="9" xfId="0" applyFont="1" applyBorder="1" applyAlignment="1">
      <alignment horizontal="center" wrapText="1"/>
    </xf>
    <xf numFmtId="0" fontId="7" fillId="0" borderId="11" xfId="0" applyFont="1" applyBorder="1" applyAlignment="1">
      <alignment horizontal="center" wrapText="1"/>
    </xf>
    <xf numFmtId="0" fontId="22" fillId="0" borderId="13" xfId="0" applyFont="1" applyBorder="1" applyAlignment="1">
      <alignment wrapText="1"/>
    </xf>
    <xf numFmtId="0" fontId="22" fillId="0" borderId="9" xfId="0" applyFont="1" applyBorder="1" applyAlignment="1">
      <alignment wrapText="1"/>
    </xf>
    <xf numFmtId="0" fontId="22" fillId="0" borderId="5" xfId="0" applyFont="1" applyBorder="1" applyAlignment="1">
      <alignment wrapText="1"/>
    </xf>
    <xf numFmtId="0" fontId="7" fillId="0" borderId="14" xfId="0" applyFont="1" applyBorder="1" applyAlignment="1">
      <alignment horizontal="center" wrapText="1"/>
    </xf>
    <xf numFmtId="0" fontId="7" fillId="0" borderId="5" xfId="0" applyFont="1" applyBorder="1" applyAlignment="1">
      <alignment horizontal="center" wrapText="1"/>
    </xf>
    <xf numFmtId="0" fontId="8" fillId="0" borderId="5" xfId="0" applyFont="1" applyBorder="1" applyAlignment="1">
      <alignment horizontal="center" wrapText="1"/>
    </xf>
    <xf numFmtId="0" fontId="7" fillId="0" borderId="5" xfId="0" applyFont="1" applyBorder="1" applyAlignment="1">
      <alignment horizontal="left" wrapText="1"/>
    </xf>
    <xf numFmtId="0" fontId="23" fillId="0" borderId="5" xfId="0" applyFont="1" applyBorder="1" applyAlignment="1">
      <alignment horizontal="left" wrapText="1"/>
    </xf>
    <xf numFmtId="0" fontId="0" fillId="0" borderId="9" xfId="0" applyBorder="1"/>
    <xf numFmtId="0" fontId="24" fillId="0" borderId="5" xfId="0" applyFont="1" applyBorder="1" applyAlignment="1">
      <alignment horizontal="left" wrapText="1"/>
    </xf>
    <xf numFmtId="0" fontId="3" fillId="0" borderId="9" xfId="0" applyFont="1" applyBorder="1" applyAlignment="1">
      <alignment horizontal="center" vertical="top" wrapText="1"/>
    </xf>
    <xf numFmtId="0" fontId="21" fillId="0" borderId="5" xfId="0" applyFont="1" applyBorder="1" applyAlignment="1">
      <alignment horizontal="left" wrapText="1"/>
    </xf>
    <xf numFmtId="0" fontId="21" fillId="0" borderId="5" xfId="0" applyFont="1" applyBorder="1" applyAlignment="1">
      <alignment horizontal="center" wrapText="1"/>
    </xf>
    <xf numFmtId="9" fontId="21" fillId="0" borderId="5" xfId="0" applyNumberFormat="1" applyFont="1" applyBorder="1" applyAlignment="1">
      <alignment horizontal="left" wrapText="1"/>
    </xf>
    <xf numFmtId="0" fontId="21" fillId="0" borderId="5" xfId="0" applyFont="1" applyBorder="1" applyAlignment="1">
      <alignment horizontal="left" vertical="center" wrapText="1"/>
    </xf>
    <xf numFmtId="0" fontId="9" fillId="0" borderId="5" xfId="0" applyFont="1" applyBorder="1" applyAlignment="1">
      <alignment horizontal="center" vertical="center" wrapText="1"/>
    </xf>
    <xf numFmtId="0" fontId="2" fillId="0" borderId="7" xfId="0" applyFont="1" applyBorder="1" applyAlignment="1">
      <alignment wrapText="1"/>
    </xf>
    <xf numFmtId="0" fontId="1" fillId="0" borderId="0" xfId="0" applyFont="1" applyAlignment="1">
      <alignment horizontal="center" wrapText="1"/>
    </xf>
    <xf numFmtId="0" fontId="2" fillId="0" borderId="1" xfId="0" applyFont="1" applyBorder="1" applyAlignment="1">
      <alignment horizontal="center" vertical="top"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 xfId="0" applyFont="1" applyBorder="1" applyAlignment="1">
      <alignment horizontal="justify" wrapText="1"/>
    </xf>
    <xf numFmtId="0" fontId="3" fillId="0" borderId="3" xfId="0" applyFont="1" applyBorder="1" applyAlignment="1">
      <alignment horizontal="justify" wrapText="1"/>
    </xf>
    <xf numFmtId="9" fontId="3" fillId="0" borderId="2" xfId="0" applyNumberFormat="1" applyFont="1" applyBorder="1" applyAlignment="1">
      <alignment horizontal="center"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5" xfId="0" applyBorder="1" applyAlignment="1">
      <alignment wrapText="1"/>
    </xf>
    <xf numFmtId="0" fontId="3" fillId="0" borderId="16" xfId="0" applyFont="1" applyBorder="1" applyAlignment="1">
      <alignment horizontal="center" wrapText="1"/>
    </xf>
    <xf numFmtId="0" fontId="2" fillId="0" borderId="15" xfId="0" applyFont="1" applyBorder="1" applyAlignment="1">
      <alignment horizontal="center" wrapText="1"/>
    </xf>
    <xf numFmtId="0" fontId="0" fillId="0" borderId="15" xfId="0" applyBorder="1" applyAlignment="1">
      <alignment horizontal="center"/>
    </xf>
    <xf numFmtId="0" fontId="2" fillId="0" borderId="25" xfId="0" applyFont="1" applyBorder="1" applyAlignment="1">
      <alignment horizontal="center" wrapText="1"/>
    </xf>
    <xf numFmtId="0" fontId="2" fillId="0" borderId="26" xfId="0" applyFont="1" applyBorder="1" applyAlignment="1">
      <alignment horizontal="center" wrapText="1"/>
    </xf>
    <xf numFmtId="0" fontId="2" fillId="0" borderId="27" xfId="0" applyFont="1" applyBorder="1" applyAlignment="1">
      <alignment horizont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6" fillId="0" borderId="2" xfId="0" applyFont="1" applyBorder="1" applyAlignment="1">
      <alignment horizontal="left" wrapText="1"/>
    </xf>
    <xf numFmtId="0" fontId="6" fillId="0" borderId="4" xfId="0" applyFont="1" applyBorder="1" applyAlignment="1">
      <alignment horizontal="left" wrapText="1"/>
    </xf>
    <xf numFmtId="0" fontId="6" fillId="0" borderId="3" xfId="0" applyFont="1" applyBorder="1" applyAlignment="1">
      <alignment horizontal="left" wrapText="1"/>
    </xf>
    <xf numFmtId="0" fontId="6" fillId="0" borderId="2" xfId="0" applyFont="1" applyBorder="1" applyAlignment="1">
      <alignment horizontal="center" wrapText="1"/>
    </xf>
    <xf numFmtId="0" fontId="6" fillId="0" borderId="4" xfId="0" applyFont="1" applyBorder="1" applyAlignment="1">
      <alignment horizontal="center" wrapText="1"/>
    </xf>
    <xf numFmtId="0" fontId="6" fillId="0" borderId="3" xfId="0" applyFont="1" applyBorder="1" applyAlignment="1">
      <alignment horizontal="center" wrapText="1"/>
    </xf>
    <xf numFmtId="0" fontId="3" fillId="0" borderId="11" xfId="0" applyFont="1" applyBorder="1" applyAlignment="1">
      <alignment horizontal="center" wrapText="1"/>
    </xf>
    <xf numFmtId="0" fontId="3" fillId="0" borderId="10" xfId="0" applyFont="1" applyBorder="1" applyAlignment="1">
      <alignment horizont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3" fillId="0" borderId="2" xfId="0" applyFont="1" applyFill="1" applyBorder="1" applyAlignment="1">
      <alignment horizontal="center" wrapText="1"/>
    </xf>
    <xf numFmtId="0" fontId="3" fillId="0" borderId="4" xfId="0" applyFont="1" applyFill="1" applyBorder="1" applyAlignment="1">
      <alignment horizontal="center" wrapText="1"/>
    </xf>
    <xf numFmtId="0" fontId="3" fillId="0" borderId="3" xfId="0" applyFont="1" applyFill="1" applyBorder="1" applyAlignment="1">
      <alignment horizontal="center" wrapText="1"/>
    </xf>
    <xf numFmtId="0" fontId="21" fillId="0" borderId="1" xfId="0" applyFont="1" applyBorder="1" applyAlignment="1">
      <alignment horizontal="center" wrapText="1"/>
    </xf>
    <xf numFmtId="0" fontId="21" fillId="0" borderId="5" xfId="0" applyFont="1" applyBorder="1" applyAlignment="1">
      <alignment horizontal="center" wrapText="1"/>
    </xf>
    <xf numFmtId="0" fontId="21" fillId="0" borderId="2" xfId="0" applyFont="1" applyBorder="1" applyAlignment="1">
      <alignment horizontal="left" wrapText="1"/>
    </xf>
    <xf numFmtId="0" fontId="21" fillId="0" borderId="3" xfId="0" applyFont="1" applyBorder="1" applyAlignment="1">
      <alignment horizontal="left" wrapText="1"/>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12" xfId="0" applyFont="1" applyBorder="1" applyAlignment="1">
      <alignment horizontal="center" wrapText="1"/>
    </xf>
    <xf numFmtId="0" fontId="2" fillId="0" borderId="7" xfId="0" applyFont="1" applyBorder="1" applyAlignment="1">
      <alignment vertical="center" wrapText="1"/>
    </xf>
    <xf numFmtId="0" fontId="0" fillId="0" borderId="9" xfId="0" applyBorder="1" applyAlignment="1">
      <alignment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21" fillId="0" borderId="9" xfId="0" applyFont="1" applyBorder="1" applyAlignment="1">
      <alignment horizontal="center" vertical="center" wrapText="1"/>
    </xf>
    <xf numFmtId="0" fontId="3" fillId="0" borderId="1" xfId="0" applyFont="1" applyBorder="1" applyAlignment="1">
      <alignment horizontal="center" wrapText="1"/>
    </xf>
    <xf numFmtId="0" fontId="3" fillId="0" borderId="5" xfId="0" applyFont="1" applyBorder="1" applyAlignment="1">
      <alignment horizontal="center" wrapText="1"/>
    </xf>
    <xf numFmtId="0" fontId="21" fillId="0" borderId="0" xfId="0" applyFont="1" applyAlignment="1">
      <alignment horizontal="center" vertical="center" wrapText="1"/>
    </xf>
    <xf numFmtId="0" fontId="21" fillId="0" borderId="6" xfId="0" applyFont="1" applyBorder="1" applyAlignment="1">
      <alignment horizontal="left" wrapText="1"/>
    </xf>
    <xf numFmtId="0" fontId="21" fillId="0" borderId="7" xfId="0" applyFont="1" applyBorder="1" applyAlignment="1">
      <alignment horizontal="left" wrapText="1"/>
    </xf>
    <xf numFmtId="0" fontId="21" fillId="0" borderId="10" xfId="0" applyFont="1" applyBorder="1" applyAlignment="1">
      <alignment horizontal="left" wrapText="1"/>
    </xf>
    <xf numFmtId="0" fontId="21" fillId="0" borderId="5" xfId="0" applyFont="1" applyBorder="1" applyAlignment="1">
      <alignment horizontal="left" wrapText="1"/>
    </xf>
    <xf numFmtId="0" fontId="5" fillId="0" borderId="2" xfId="0" applyFont="1" applyBorder="1" applyAlignment="1">
      <alignment horizontal="justify" wrapText="1"/>
    </xf>
    <xf numFmtId="0" fontId="5" fillId="0" borderId="3" xfId="0" applyFont="1" applyBorder="1" applyAlignment="1">
      <alignment horizontal="justify"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3" fillId="2" borderId="3" xfId="0" applyFont="1" applyFill="1" applyBorder="1" applyAlignment="1">
      <alignment horizontal="center" wrapText="1"/>
    </xf>
    <xf numFmtId="0" fontId="21" fillId="0" borderId="2" xfId="0" applyFont="1" applyBorder="1" applyAlignment="1">
      <alignment horizontal="center" wrapText="1"/>
    </xf>
    <xf numFmtId="0" fontId="21" fillId="0" borderId="3" xfId="0" applyFont="1" applyBorder="1" applyAlignment="1">
      <alignment horizont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6" xfId="0" applyFont="1" applyBorder="1" applyAlignment="1">
      <alignment horizontal="center" wrapText="1"/>
    </xf>
    <xf numFmtId="0" fontId="21" fillId="0" borderId="7" xfId="0" applyFont="1" applyBorder="1" applyAlignment="1">
      <alignment horizontal="center" wrapText="1"/>
    </xf>
    <xf numFmtId="0" fontId="21" fillId="0" borderId="10"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20" fillId="2" borderId="2" xfId="0" applyFont="1" applyFill="1" applyBorder="1" applyAlignment="1">
      <alignment horizontal="center" wrapText="1"/>
    </xf>
    <xf numFmtId="0" fontId="20" fillId="2" borderId="4" xfId="0" applyFont="1" applyFill="1" applyBorder="1" applyAlignment="1">
      <alignment horizontal="center" wrapText="1"/>
    </xf>
    <xf numFmtId="0" fontId="20" fillId="2" borderId="3" xfId="0" applyFont="1" applyFill="1" applyBorder="1" applyAlignment="1">
      <alignment horizontal="center" wrapText="1"/>
    </xf>
    <xf numFmtId="0" fontId="3" fillId="0" borderId="4" xfId="0" applyFont="1" applyBorder="1" applyAlignment="1">
      <alignment horizontal="left" wrapText="1"/>
    </xf>
    <xf numFmtId="0" fontId="6" fillId="0" borderId="2" xfId="0" applyFont="1" applyBorder="1" applyAlignment="1">
      <alignment horizontal="justify" wrapText="1"/>
    </xf>
    <xf numFmtId="0" fontId="6" fillId="0" borderId="3" xfId="0" applyFont="1" applyBorder="1" applyAlignment="1">
      <alignment horizontal="justify"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2" xfId="0" applyFont="1" applyBorder="1" applyAlignment="1">
      <alignment horizontal="center" wrapText="1"/>
    </xf>
    <xf numFmtId="0" fontId="7" fillId="0" borderId="3" xfId="0" applyFont="1" applyBorder="1" applyAlignment="1">
      <alignment horizontal="center" wrapText="1"/>
    </xf>
    <xf numFmtId="9" fontId="7" fillId="0" borderId="2" xfId="0" applyNumberFormat="1" applyFont="1" applyBorder="1" applyAlignment="1">
      <alignment horizontal="center" wrapText="1"/>
    </xf>
    <xf numFmtId="9" fontId="7" fillId="0" borderId="3" xfId="0" applyNumberFormat="1" applyFont="1" applyBorder="1" applyAlignment="1">
      <alignment horizontal="center" wrapText="1"/>
    </xf>
    <xf numFmtId="0" fontId="8" fillId="0" borderId="4" xfId="0" applyFont="1" applyBorder="1" applyAlignment="1">
      <alignment horizontal="center" wrapText="1"/>
    </xf>
    <xf numFmtId="0" fontId="3" fillId="0" borderId="13" xfId="0" applyFont="1" applyBorder="1" applyAlignment="1">
      <alignment horizontal="center" wrapText="1"/>
    </xf>
    <xf numFmtId="9" fontId="3" fillId="0" borderId="11" xfId="0" applyNumberFormat="1" applyFont="1" applyBorder="1" applyAlignment="1">
      <alignment horizontal="center" vertical="center" wrapText="1"/>
    </xf>
    <xf numFmtId="9" fontId="3" fillId="0" borderId="13"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0" fontId="6" fillId="0" borderId="6" xfId="0" applyFont="1" applyBorder="1" applyAlignment="1">
      <alignment horizontal="left" wrapText="1"/>
    </xf>
    <xf numFmtId="0" fontId="6" fillId="0" borderId="16" xfId="0" applyFont="1" applyBorder="1" applyAlignment="1">
      <alignment horizontal="left" wrapText="1"/>
    </xf>
    <xf numFmtId="0" fontId="6" fillId="0" borderId="7" xfId="0" applyFont="1" applyBorder="1" applyAlignment="1">
      <alignment horizontal="left" wrapText="1"/>
    </xf>
    <xf numFmtId="0" fontId="6" fillId="0" borderId="8" xfId="0" applyFont="1" applyBorder="1" applyAlignment="1">
      <alignment horizontal="left" wrapText="1"/>
    </xf>
    <xf numFmtId="0" fontId="6" fillId="0" borderId="0" xfId="0" applyFont="1" applyAlignment="1">
      <alignment horizontal="left" wrapText="1"/>
    </xf>
    <xf numFmtId="0" fontId="6" fillId="0" borderId="9" xfId="0" applyFont="1" applyBorder="1" applyAlignment="1">
      <alignment horizontal="left" wrapText="1"/>
    </xf>
    <xf numFmtId="0" fontId="6" fillId="0" borderId="10" xfId="0" applyFont="1" applyBorder="1" applyAlignment="1">
      <alignment horizontal="left" wrapText="1"/>
    </xf>
    <xf numFmtId="0" fontId="6" fillId="0" borderId="1" xfId="0" applyFont="1" applyBorder="1" applyAlignment="1">
      <alignment horizontal="left" wrapText="1"/>
    </xf>
    <xf numFmtId="0" fontId="6" fillId="0" borderId="5" xfId="0" applyFont="1" applyBorder="1" applyAlignment="1">
      <alignment horizontal="left" wrapText="1"/>
    </xf>
    <xf numFmtId="0" fontId="3" fillId="0" borderId="6" xfId="0" applyFont="1" applyBorder="1" applyAlignment="1">
      <alignment horizontal="justify" wrapText="1"/>
    </xf>
    <xf numFmtId="0" fontId="3" fillId="0" borderId="7" xfId="0" applyFont="1" applyBorder="1" applyAlignment="1">
      <alignment horizontal="justify" wrapText="1"/>
    </xf>
    <xf numFmtId="0" fontId="6" fillId="0" borderId="11" xfId="0" applyFont="1" applyBorder="1" applyAlignment="1">
      <alignment horizontal="center" wrapText="1"/>
    </xf>
    <xf numFmtId="0" fontId="6" fillId="0" borderId="12" xfId="0" applyFont="1" applyBorder="1" applyAlignment="1">
      <alignment horizontal="center" wrapText="1"/>
    </xf>
    <xf numFmtId="9" fontId="3" fillId="0" borderId="11" xfId="0" applyNumberFormat="1" applyFont="1" applyBorder="1" applyAlignment="1">
      <alignment horizontal="center" wrapText="1"/>
    </xf>
    <xf numFmtId="9" fontId="3" fillId="0" borderId="13" xfId="0" applyNumberFormat="1" applyFont="1" applyBorder="1" applyAlignment="1">
      <alignment horizontal="center" wrapText="1"/>
    </xf>
    <xf numFmtId="9" fontId="3" fillId="0" borderId="12" xfId="0" applyNumberFormat="1" applyFont="1" applyBorder="1" applyAlignment="1">
      <alignment horizontal="center" wrapText="1"/>
    </xf>
    <xf numFmtId="0" fontId="3" fillId="0" borderId="6" xfId="0" applyFont="1" applyBorder="1" applyAlignment="1">
      <alignment horizontal="center" vertical="center" wrapText="1"/>
    </xf>
    <xf numFmtId="0" fontId="3" fillId="0" borderId="10" xfId="0" applyFont="1" applyBorder="1" applyAlignment="1">
      <alignment horizontal="justify" wrapText="1"/>
    </xf>
    <xf numFmtId="0" fontId="3" fillId="0" borderId="5" xfId="0" applyFont="1" applyBorder="1" applyAlignment="1">
      <alignment horizontal="justify" wrapText="1"/>
    </xf>
    <xf numFmtId="0" fontId="1" fillId="0" borderId="0" xfId="3" applyFont="1" applyFill="1" applyAlignment="1">
      <alignment horizontal="center" wrapText="1"/>
    </xf>
    <xf numFmtId="0" fontId="2" fillId="0" borderId="1" xfId="3" applyFont="1" applyFill="1" applyBorder="1" applyAlignment="1">
      <alignment horizontal="center" vertical="top" wrapText="1"/>
    </xf>
    <xf numFmtId="0" fontId="3" fillId="0" borderId="2" xfId="3" applyFont="1" applyFill="1" applyBorder="1" applyAlignment="1">
      <alignment horizontal="center" wrapText="1"/>
    </xf>
    <xf numFmtId="0" fontId="3" fillId="0" borderId="3" xfId="3" applyFont="1" applyFill="1" applyBorder="1" applyAlignment="1">
      <alignment horizontal="center" wrapText="1"/>
    </xf>
    <xf numFmtId="0" fontId="3" fillId="0" borderId="4" xfId="3" applyFont="1" applyFill="1" applyBorder="1" applyAlignment="1">
      <alignment horizontal="center" wrapText="1"/>
    </xf>
    <xf numFmtId="0" fontId="3" fillId="0" borderId="6" xfId="3" applyFont="1" applyFill="1" applyBorder="1" applyAlignment="1">
      <alignment horizontal="center" wrapText="1"/>
    </xf>
    <xf numFmtId="0" fontId="3" fillId="0" borderId="7" xfId="3" applyFont="1" applyFill="1" applyBorder="1" applyAlignment="1">
      <alignment horizontal="center" wrapText="1"/>
    </xf>
    <xf numFmtId="0" fontId="3" fillId="0" borderId="8" xfId="3" applyFont="1" applyFill="1" applyBorder="1" applyAlignment="1">
      <alignment horizontal="center" wrapText="1"/>
    </xf>
    <xf numFmtId="0" fontId="3" fillId="0" borderId="9" xfId="3" applyFont="1" applyFill="1" applyBorder="1" applyAlignment="1">
      <alignment horizontal="center" wrapText="1"/>
    </xf>
    <xf numFmtId="0" fontId="3" fillId="0" borderId="2" xfId="3" applyFont="1" applyFill="1" applyBorder="1" applyAlignment="1">
      <alignment horizontal="justify" wrapText="1"/>
    </xf>
    <xf numFmtId="0" fontId="3" fillId="0" borderId="3" xfId="3" applyFont="1" applyFill="1" applyBorder="1" applyAlignment="1">
      <alignment horizontal="justify" wrapText="1"/>
    </xf>
    <xf numFmtId="9" fontId="3" fillId="0" borderId="2" xfId="3" applyNumberFormat="1" applyFont="1" applyFill="1" applyBorder="1" applyAlignment="1">
      <alignment horizontal="center" wrapText="1"/>
    </xf>
    <xf numFmtId="0" fontId="0" fillId="0" borderId="8" xfId="3" applyFont="1" applyFill="1" applyBorder="1" applyAlignment="1">
      <alignment wrapText="1"/>
    </xf>
    <xf numFmtId="0" fontId="0" fillId="0" borderId="9" xfId="3" applyFont="1" applyFill="1" applyBorder="1" applyAlignment="1">
      <alignment wrapText="1"/>
    </xf>
    <xf numFmtId="0" fontId="0" fillId="0" borderId="10" xfId="3" applyFont="1" applyFill="1" applyBorder="1" applyAlignment="1">
      <alignment wrapText="1"/>
    </xf>
    <xf numFmtId="0" fontId="0" fillId="0" borderId="5" xfId="3" applyFont="1" applyFill="1" applyBorder="1" applyAlignment="1">
      <alignment wrapText="1"/>
    </xf>
    <xf numFmtId="0" fontId="5" fillId="0" borderId="2" xfId="3" applyFont="1" applyFill="1" applyBorder="1" applyAlignment="1">
      <alignment horizontal="justify" wrapText="1"/>
    </xf>
    <xf numFmtId="0" fontId="5" fillId="0" borderId="3" xfId="3" applyFont="1" applyFill="1" applyBorder="1" applyAlignment="1">
      <alignment horizontal="justify" wrapText="1"/>
    </xf>
    <xf numFmtId="0" fontId="3" fillId="0" borderId="2" xfId="3" applyFont="1" applyFill="1" applyBorder="1" applyAlignment="1">
      <alignment horizontal="center" vertical="center" wrapText="1"/>
    </xf>
    <xf numFmtId="0" fontId="3" fillId="0" borderId="4" xfId="3" applyFont="1" applyFill="1" applyBorder="1" applyAlignment="1">
      <alignment horizontal="center" vertical="center" wrapText="1"/>
    </xf>
    <xf numFmtId="0" fontId="3" fillId="0" borderId="3" xfId="3" applyFont="1" applyFill="1" applyBorder="1" applyAlignment="1">
      <alignment horizontal="center" vertical="center" wrapText="1"/>
    </xf>
    <xf numFmtId="0" fontId="6" fillId="0" borderId="2" xfId="3" applyFont="1" applyFill="1" applyBorder="1" applyAlignment="1">
      <alignment horizontal="left" wrapText="1"/>
    </xf>
    <xf numFmtId="0" fontId="6" fillId="0" borderId="4" xfId="3" applyFont="1" applyFill="1" applyBorder="1" applyAlignment="1">
      <alignment horizontal="left" wrapText="1"/>
    </xf>
    <xf numFmtId="0" fontId="6" fillId="0" borderId="3" xfId="3" applyFont="1" applyFill="1" applyBorder="1" applyAlignment="1">
      <alignment horizontal="left" wrapText="1"/>
    </xf>
    <xf numFmtId="0" fontId="6" fillId="0" borderId="2" xfId="3" applyFont="1" applyFill="1" applyBorder="1" applyAlignment="1">
      <alignment horizontal="center" wrapText="1"/>
    </xf>
    <xf numFmtId="0" fontId="6" fillId="0" borderId="4" xfId="3" applyFont="1" applyFill="1" applyBorder="1" applyAlignment="1">
      <alignment horizontal="center" wrapText="1"/>
    </xf>
    <xf numFmtId="0" fontId="6" fillId="0" borderId="3" xfId="3" applyFont="1" applyFill="1" applyBorder="1" applyAlignment="1">
      <alignment horizontal="center" wrapText="1"/>
    </xf>
    <xf numFmtId="0" fontId="3" fillId="0" borderId="11" xfId="3" applyFont="1" applyFill="1" applyBorder="1" applyAlignment="1">
      <alignment horizontal="center" wrapText="1"/>
    </xf>
    <xf numFmtId="0" fontId="3" fillId="0" borderId="12" xfId="3" applyFont="1" applyFill="1" applyBorder="1" applyAlignment="1">
      <alignment horizontal="center" wrapText="1"/>
    </xf>
    <xf numFmtId="0" fontId="3" fillId="0" borderId="13" xfId="3" applyFont="1" applyFill="1" applyBorder="1" applyAlignment="1">
      <alignment horizontal="center" wrapText="1"/>
    </xf>
    <xf numFmtId="0" fontId="3" fillId="0" borderId="11" xfId="3" applyFont="1" applyFill="1" applyBorder="1" applyAlignment="1">
      <alignment horizontal="center" vertical="center" wrapText="1"/>
    </xf>
    <xf numFmtId="0" fontId="3" fillId="0" borderId="12" xfId="3" applyFont="1" applyFill="1" applyBorder="1" applyAlignment="1">
      <alignment horizontal="center" vertical="center" wrapText="1"/>
    </xf>
    <xf numFmtId="9" fontId="3" fillId="0" borderId="11" xfId="3" applyNumberFormat="1" applyFont="1" applyFill="1" applyBorder="1" applyAlignment="1">
      <alignment horizontal="center" wrapText="1"/>
    </xf>
    <xf numFmtId="9" fontId="3" fillId="0" borderId="13" xfId="3" applyNumberFormat="1" applyFont="1" applyFill="1" applyBorder="1" applyAlignment="1">
      <alignment horizontal="center" wrapText="1"/>
    </xf>
    <xf numFmtId="9" fontId="3" fillId="0" borderId="12" xfId="3" applyNumberFormat="1" applyFont="1" applyFill="1" applyBorder="1" applyAlignment="1">
      <alignment horizontal="center" wrapText="1"/>
    </xf>
    <xf numFmtId="0" fontId="6" fillId="0" borderId="6" xfId="3" applyFont="1" applyFill="1" applyBorder="1" applyAlignment="1">
      <alignment horizontal="left" wrapText="1"/>
    </xf>
    <xf numFmtId="0" fontId="6" fillId="0" borderId="16" xfId="3" applyFont="1" applyFill="1" applyBorder="1" applyAlignment="1">
      <alignment horizontal="left" wrapText="1"/>
    </xf>
    <xf numFmtId="0" fontId="6" fillId="0" borderId="7" xfId="3" applyFont="1" applyFill="1" applyBorder="1" applyAlignment="1">
      <alignment horizontal="left" wrapText="1"/>
    </xf>
    <xf numFmtId="0" fontId="6" fillId="0" borderId="8" xfId="3" applyFont="1" applyFill="1" applyBorder="1" applyAlignment="1">
      <alignment horizontal="left" wrapText="1"/>
    </xf>
    <xf numFmtId="0" fontId="6" fillId="0" borderId="0" xfId="3" applyFont="1" applyFill="1" applyAlignment="1">
      <alignment horizontal="left" wrapText="1"/>
    </xf>
    <xf numFmtId="0" fontId="6" fillId="0" borderId="9" xfId="3" applyFont="1" applyFill="1" applyBorder="1" applyAlignment="1">
      <alignment horizontal="left" wrapText="1"/>
    </xf>
    <xf numFmtId="0" fontId="6" fillId="0" borderId="10" xfId="3" applyFont="1" applyFill="1" applyBorder="1" applyAlignment="1">
      <alignment horizontal="left" wrapText="1"/>
    </xf>
    <xf numFmtId="0" fontId="6" fillId="0" borderId="1" xfId="3" applyFont="1" applyFill="1" applyBorder="1" applyAlignment="1">
      <alignment horizontal="left" wrapText="1"/>
    </xf>
    <xf numFmtId="0" fontId="6" fillId="0" borderId="5" xfId="3" applyFont="1" applyFill="1" applyBorder="1" applyAlignment="1">
      <alignment horizontal="left" wrapText="1"/>
    </xf>
    <xf numFmtId="0" fontId="3" fillId="0" borderId="10" xfId="3" applyFont="1" applyFill="1" applyBorder="1" applyAlignment="1">
      <alignment horizontal="center" wrapText="1"/>
    </xf>
    <xf numFmtId="0" fontId="3" fillId="0" borderId="5" xfId="3" applyFont="1" applyFill="1" applyBorder="1" applyAlignment="1">
      <alignment horizontal="center" wrapText="1"/>
    </xf>
    <xf numFmtId="0" fontId="3" fillId="0" borderId="16" xfId="3" applyFont="1" applyFill="1" applyBorder="1" applyAlignment="1">
      <alignment horizontal="center" wrapText="1"/>
    </xf>
    <xf numFmtId="0" fontId="3" fillId="0" borderId="1" xfId="3" applyFont="1" applyFill="1" applyBorder="1" applyAlignment="1">
      <alignment horizontal="center" wrapText="1"/>
    </xf>
    <xf numFmtId="0" fontId="3" fillId="0" borderId="6"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6" xfId="3" applyFont="1" applyFill="1" applyBorder="1" applyAlignment="1">
      <alignment horizontal="left" wrapText="1"/>
    </xf>
    <xf numFmtId="0" fontId="3" fillId="0" borderId="7" xfId="3" applyFont="1" applyFill="1" applyBorder="1" applyAlignment="1">
      <alignment horizontal="left" wrapText="1"/>
    </xf>
    <xf numFmtId="0" fontId="3" fillId="0" borderId="10" xfId="3" applyFont="1" applyFill="1" applyBorder="1" applyAlignment="1">
      <alignment horizontal="left" wrapText="1"/>
    </xf>
    <xf numFmtId="0" fontId="3" fillId="0" borderId="5" xfId="3" applyFont="1" applyFill="1" applyBorder="1" applyAlignment="1">
      <alignment horizontal="left" wrapText="1"/>
    </xf>
    <xf numFmtId="0" fontId="5" fillId="0" borderId="2" xfId="3" applyFont="1" applyFill="1" applyBorder="1" applyAlignment="1">
      <alignment horizontal="center" wrapText="1"/>
    </xf>
    <xf numFmtId="0" fontId="5" fillId="0" borderId="3" xfId="3" applyFont="1" applyFill="1" applyBorder="1" applyAlignment="1">
      <alignment horizontal="center" wrapText="1"/>
    </xf>
    <xf numFmtId="0" fontId="6" fillId="0" borderId="11" xfId="3" applyFont="1" applyFill="1" applyBorder="1" applyAlignment="1">
      <alignment horizontal="center" wrapText="1"/>
    </xf>
    <xf numFmtId="0" fontId="6" fillId="0" borderId="12" xfId="3" applyFont="1" applyFill="1" applyBorder="1" applyAlignment="1">
      <alignment horizontal="center" wrapText="1"/>
    </xf>
    <xf numFmtId="0" fontId="3" fillId="0" borderId="12" xfId="0" applyFont="1" applyFill="1" applyBorder="1" applyAlignment="1">
      <alignment horizontal="center" wrapText="1"/>
    </xf>
    <xf numFmtId="0" fontId="13" fillId="0" borderId="0" xfId="0" applyFont="1" applyFill="1" applyBorder="1" applyAlignment="1">
      <alignment horizontal="center" vertical="center" wrapText="1"/>
    </xf>
    <xf numFmtId="0" fontId="12" fillId="0" borderId="0" xfId="0" applyFont="1" applyFill="1" applyBorder="1" applyAlignment="1">
      <alignment horizontal="center" vertical="top" wrapText="1"/>
    </xf>
    <xf numFmtId="0" fontId="14" fillId="0" borderId="15" xfId="0" applyFont="1" applyFill="1" applyBorder="1" applyAlignment="1">
      <alignment horizontal="center" vertical="center" wrapText="1"/>
    </xf>
    <xf numFmtId="0" fontId="14" fillId="0" borderId="15" xfId="0" applyFont="1" applyFill="1" applyBorder="1" applyAlignment="1">
      <alignment horizontal="justify" vertical="center" wrapText="1"/>
    </xf>
    <xf numFmtId="9" fontId="14" fillId="0" borderId="15" xfId="0" applyNumberFormat="1"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5" fillId="0" borderId="15" xfId="0" applyFont="1" applyFill="1" applyBorder="1" applyAlignment="1">
      <alignment horizontal="left" vertical="center" wrapText="1"/>
    </xf>
    <xf numFmtId="0" fontId="15" fillId="0" borderId="15" xfId="0" applyFont="1" applyFill="1" applyBorder="1" applyAlignment="1">
      <alignment horizontal="center" vertical="center" wrapText="1"/>
    </xf>
    <xf numFmtId="0" fontId="12" fillId="0" borderId="15" xfId="0" applyFont="1" applyFill="1" applyBorder="1" applyAlignment="1">
      <alignment vertical="center"/>
    </xf>
    <xf numFmtId="0" fontId="14" fillId="0" borderId="23"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28"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9" xfId="3" applyFont="1" applyFill="1" applyBorder="1" applyAlignment="1">
      <alignment horizontal="center" vertical="center" wrapText="1"/>
    </xf>
    <xf numFmtId="9" fontId="3" fillId="0" borderId="2" xfId="3" applyNumberFormat="1"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3" fillId="0" borderId="2" xfId="3" applyFont="1" applyFill="1" applyBorder="1" applyAlignment="1">
      <alignment horizontal="justify" vertical="center" wrapText="1"/>
    </xf>
    <xf numFmtId="0" fontId="3" fillId="0" borderId="4" xfId="3" applyFont="1" applyFill="1" applyBorder="1" applyAlignment="1">
      <alignment horizontal="justify" vertical="center" wrapText="1"/>
    </xf>
    <xf numFmtId="0" fontId="3" fillId="0" borderId="3" xfId="3" applyFont="1" applyFill="1" applyBorder="1" applyAlignment="1">
      <alignment horizontal="justify" vertical="center" wrapText="1"/>
    </xf>
    <xf numFmtId="0" fontId="21" fillId="0" borderId="2" xfId="3" applyFont="1" applyFill="1" applyBorder="1" applyAlignment="1">
      <alignment horizontal="center" wrapText="1"/>
    </xf>
    <xf numFmtId="0" fontId="21" fillId="0" borderId="3" xfId="3" applyFont="1" applyFill="1" applyBorder="1" applyAlignment="1">
      <alignment horizontal="center" wrapText="1"/>
    </xf>
    <xf numFmtId="0" fontId="20" fillId="0" borderId="2" xfId="3" applyFont="1" applyFill="1" applyBorder="1" applyAlignment="1">
      <alignment horizontal="center" wrapText="1"/>
    </xf>
    <xf numFmtId="0" fontId="20" fillId="0" borderId="3" xfId="3" applyFont="1" applyFill="1" applyBorder="1" applyAlignment="1">
      <alignment horizontal="center" wrapText="1"/>
    </xf>
    <xf numFmtId="0" fontId="21" fillId="0" borderId="2" xfId="3" applyFont="1" applyFill="1" applyBorder="1" applyAlignment="1">
      <alignment horizontal="left" wrapText="1"/>
    </xf>
    <xf numFmtId="0" fontId="21" fillId="0" borderId="4" xfId="3" applyFont="1" applyFill="1" applyBorder="1" applyAlignment="1">
      <alignment horizontal="left" wrapText="1"/>
    </xf>
    <xf numFmtId="0" fontId="21" fillId="0" borderId="3" xfId="3" applyFont="1" applyFill="1" applyBorder="1" applyAlignment="1">
      <alignment horizontal="left" wrapText="1"/>
    </xf>
    <xf numFmtId="0" fontId="6" fillId="0" borderId="11" xfId="3" applyFont="1" applyFill="1" applyBorder="1" applyAlignment="1">
      <alignment horizontal="center" vertical="center" wrapText="1"/>
    </xf>
    <xf numFmtId="0" fontId="6" fillId="0" borderId="12" xfId="3" applyFont="1" applyFill="1" applyBorder="1" applyAlignment="1">
      <alignment horizontal="center" vertical="center" wrapText="1"/>
    </xf>
    <xf numFmtId="0" fontId="6" fillId="0" borderId="11" xfId="3" applyFont="1" applyFill="1" applyBorder="1" applyAlignment="1">
      <alignment horizontal="left" vertical="center" wrapText="1"/>
    </xf>
    <xf numFmtId="0" fontId="6" fillId="0" borderId="13" xfId="3" applyFont="1" applyFill="1" applyBorder="1" applyAlignment="1">
      <alignment horizontal="left" vertical="center" wrapText="1"/>
    </xf>
    <xf numFmtId="0" fontId="6" fillId="0" borderId="12" xfId="3" applyFont="1" applyFill="1" applyBorder="1" applyAlignment="1">
      <alignment horizontal="left" vertical="center" wrapText="1"/>
    </xf>
    <xf numFmtId="0" fontId="21" fillId="0" borderId="6" xfId="3" applyFont="1" applyFill="1" applyBorder="1" applyAlignment="1">
      <alignment horizontal="center" wrapText="1"/>
    </xf>
    <xf numFmtId="0" fontId="21" fillId="0" borderId="7" xfId="3" applyFont="1" applyFill="1" applyBorder="1" applyAlignment="1">
      <alignment horizontal="center" wrapText="1"/>
    </xf>
    <xf numFmtId="0" fontId="21" fillId="0" borderId="10" xfId="3" applyFont="1" applyFill="1" applyBorder="1" applyAlignment="1">
      <alignment horizontal="center" wrapText="1"/>
    </xf>
    <xf numFmtId="0" fontId="21" fillId="0" borderId="5" xfId="3" applyFont="1" applyFill="1" applyBorder="1" applyAlignment="1">
      <alignment horizontal="center" wrapText="1"/>
    </xf>
    <xf numFmtId="0" fontId="6" fillId="0" borderId="6" xfId="3" applyFont="1" applyFill="1" applyBorder="1" applyAlignment="1">
      <alignment horizontal="left" vertical="center" wrapText="1"/>
    </xf>
    <xf numFmtId="0" fontId="6" fillId="0" borderId="7" xfId="3" applyFont="1" applyFill="1" applyBorder="1" applyAlignment="1">
      <alignment horizontal="left" vertical="center" wrapText="1"/>
    </xf>
    <xf numFmtId="0" fontId="6" fillId="0" borderId="8" xfId="3" applyFont="1" applyFill="1" applyBorder="1" applyAlignment="1">
      <alignment horizontal="left" vertical="center" wrapText="1"/>
    </xf>
    <xf numFmtId="0" fontId="6" fillId="0" borderId="9" xfId="3" applyFont="1" applyFill="1" applyBorder="1" applyAlignment="1">
      <alignment horizontal="left" vertical="center" wrapText="1"/>
    </xf>
    <xf numFmtId="0" fontId="6" fillId="0" borderId="10" xfId="3" applyFont="1" applyFill="1" applyBorder="1" applyAlignment="1">
      <alignment horizontal="left" vertical="center" wrapText="1"/>
    </xf>
    <xf numFmtId="0" fontId="6" fillId="0" borderId="5" xfId="3" applyFont="1" applyFill="1" applyBorder="1" applyAlignment="1">
      <alignment horizontal="left" vertical="center" wrapText="1"/>
    </xf>
    <xf numFmtId="0" fontId="21" fillId="0" borderId="8" xfId="3" applyFont="1" applyFill="1" applyBorder="1" applyAlignment="1">
      <alignment horizontal="center" wrapText="1"/>
    </xf>
    <xf numFmtId="0" fontId="21" fillId="0" borderId="9" xfId="3" applyFont="1" applyFill="1" applyBorder="1" applyAlignment="1">
      <alignment horizontal="center" wrapText="1"/>
    </xf>
    <xf numFmtId="0" fontId="6" fillId="0" borderId="6"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5" xfId="3" applyFont="1" applyFill="1" applyBorder="1" applyAlignment="1">
      <alignment horizontal="center" vertical="center" wrapText="1"/>
    </xf>
    <xf numFmtId="0" fontId="16" fillId="0" borderId="2" xfId="0" applyFont="1" applyBorder="1" applyAlignment="1">
      <alignment horizontal="center" wrapText="1"/>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6" xfId="0" applyFont="1" applyBorder="1" applyAlignment="1">
      <alignment horizontal="center" wrapText="1"/>
    </xf>
    <xf numFmtId="0" fontId="16" fillId="0" borderId="7" xfId="0" applyFont="1" applyBorder="1" applyAlignment="1">
      <alignment horizontal="center" wrapText="1"/>
    </xf>
    <xf numFmtId="0" fontId="16" fillId="0" borderId="8" xfId="0" applyFont="1" applyBorder="1" applyAlignment="1">
      <alignment horizontal="center" wrapText="1"/>
    </xf>
    <xf numFmtId="0" fontId="16" fillId="0" borderId="9" xfId="0" applyFont="1" applyBorder="1" applyAlignment="1">
      <alignment horizontal="center" wrapText="1"/>
    </xf>
    <xf numFmtId="0" fontId="16" fillId="0" borderId="2" xfId="0" applyFont="1" applyBorder="1" applyAlignment="1">
      <alignment horizontal="justify" wrapText="1"/>
    </xf>
    <xf numFmtId="0" fontId="16" fillId="0" borderId="3" xfId="0" applyFont="1" applyBorder="1" applyAlignment="1">
      <alignment horizontal="justify" wrapText="1"/>
    </xf>
    <xf numFmtId="9" fontId="16" fillId="0" borderId="2" xfId="0" applyNumberFormat="1" applyFont="1" applyBorder="1" applyAlignment="1">
      <alignment horizontal="center" wrapText="1"/>
    </xf>
    <xf numFmtId="0" fontId="17" fillId="0" borderId="8" xfId="0" applyFont="1" applyBorder="1" applyAlignment="1">
      <alignment wrapText="1"/>
    </xf>
    <xf numFmtId="0" fontId="17" fillId="0" borderId="9" xfId="0" applyFont="1" applyBorder="1" applyAlignment="1">
      <alignment wrapText="1"/>
    </xf>
    <xf numFmtId="0" fontId="17" fillId="0" borderId="10" xfId="0" applyFont="1" applyBorder="1" applyAlignment="1">
      <alignment wrapText="1"/>
    </xf>
    <xf numFmtId="0" fontId="17" fillId="0" borderId="5" xfId="0" applyFont="1" applyBorder="1" applyAlignment="1">
      <alignment wrapText="1"/>
    </xf>
    <xf numFmtId="0" fontId="18" fillId="0" borderId="2" xfId="0" applyFont="1" applyBorder="1" applyAlignment="1">
      <alignment horizontal="justify" wrapText="1"/>
    </xf>
    <xf numFmtId="0" fontId="18" fillId="0" borderId="3" xfId="0" applyFont="1" applyBorder="1" applyAlignment="1">
      <alignment horizontal="justify"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0" xfId="0" applyFont="1" applyBorder="1" applyAlignment="1">
      <alignment horizontal="center" wrapText="1"/>
    </xf>
    <xf numFmtId="0" fontId="16" fillId="0" borderId="5" xfId="0" applyFont="1" applyBorder="1" applyAlignment="1">
      <alignment horizontal="center" wrapText="1"/>
    </xf>
    <xf numFmtId="0" fontId="19" fillId="0" borderId="2" xfId="0" applyFont="1" applyBorder="1" applyAlignment="1">
      <alignment horizontal="center" wrapText="1"/>
    </xf>
    <xf numFmtId="0" fontId="19" fillId="0" borderId="4" xfId="0" applyFont="1" applyBorder="1" applyAlignment="1">
      <alignment horizontal="center" wrapText="1"/>
    </xf>
    <xf numFmtId="0" fontId="19" fillId="0" borderId="3" xfId="0" applyFont="1" applyBorder="1" applyAlignment="1">
      <alignment horizontal="center"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9" fontId="16" fillId="0" borderId="11" xfId="0" applyNumberFormat="1" applyFont="1" applyBorder="1" applyAlignment="1">
      <alignment horizontal="center" wrapText="1"/>
    </xf>
    <xf numFmtId="9" fontId="16" fillId="0" borderId="13" xfId="0" applyNumberFormat="1" applyFont="1" applyBorder="1" applyAlignment="1">
      <alignment horizontal="center" wrapText="1"/>
    </xf>
    <xf numFmtId="9" fontId="16" fillId="0" borderId="12" xfId="0" applyNumberFormat="1" applyFont="1" applyBorder="1" applyAlignment="1">
      <alignment horizontal="center" wrapText="1"/>
    </xf>
    <xf numFmtId="0" fontId="2" fillId="0" borderId="0" xfId="0" applyFont="1" applyAlignment="1">
      <alignment horizontal="center" vertical="top" wrapText="1"/>
    </xf>
    <xf numFmtId="0" fontId="19" fillId="0" borderId="6" xfId="0" applyFont="1" applyBorder="1" applyAlignment="1">
      <alignment horizontal="left" wrapText="1"/>
    </xf>
    <xf numFmtId="0" fontId="19" fillId="0" borderId="7" xfId="0" applyFont="1" applyBorder="1" applyAlignment="1">
      <alignment horizontal="left" wrapText="1"/>
    </xf>
    <xf numFmtId="0" fontId="19" fillId="0" borderId="8" xfId="0" applyFont="1" applyBorder="1" applyAlignment="1">
      <alignment horizontal="left" wrapText="1"/>
    </xf>
    <xf numFmtId="0" fontId="19" fillId="0" borderId="9" xfId="0" applyFont="1" applyBorder="1" applyAlignment="1">
      <alignment horizontal="left" wrapText="1"/>
    </xf>
    <xf numFmtId="0" fontId="19" fillId="0" borderId="10" xfId="0" applyFont="1" applyBorder="1" applyAlignment="1">
      <alignment horizontal="left" wrapText="1"/>
    </xf>
    <xf numFmtId="0" fontId="19" fillId="0" borderId="5" xfId="0" applyFont="1" applyBorder="1" applyAlignment="1">
      <alignment horizontal="left" wrapText="1"/>
    </xf>
    <xf numFmtId="9" fontId="16" fillId="0" borderId="6" xfId="0" applyNumberFormat="1" applyFont="1" applyBorder="1" applyAlignment="1">
      <alignment horizontal="center" wrapText="1"/>
    </xf>
    <xf numFmtId="9" fontId="16" fillId="0" borderId="7" xfId="0" applyNumberFormat="1" applyFont="1" applyBorder="1" applyAlignment="1">
      <alignment horizontal="center" wrapText="1"/>
    </xf>
    <xf numFmtId="9" fontId="16" fillId="0" borderId="8" xfId="0" applyNumberFormat="1" applyFont="1" applyBorder="1" applyAlignment="1">
      <alignment horizontal="center" wrapText="1"/>
    </xf>
    <xf numFmtId="9" fontId="16" fillId="0" borderId="9" xfId="0" applyNumberFormat="1" applyFont="1" applyBorder="1" applyAlignment="1">
      <alignment horizontal="center" wrapText="1"/>
    </xf>
    <xf numFmtId="9" fontId="16" fillId="0" borderId="10" xfId="0" applyNumberFormat="1" applyFont="1" applyBorder="1" applyAlignment="1">
      <alignment horizontal="center" wrapText="1"/>
    </xf>
    <xf numFmtId="9" fontId="16" fillId="0" borderId="5" xfId="0" applyNumberFormat="1" applyFont="1" applyBorder="1" applyAlignment="1">
      <alignment horizontal="center" wrapText="1"/>
    </xf>
    <xf numFmtId="0" fontId="16" fillId="0" borderId="6" xfId="0" applyFont="1" applyBorder="1" applyAlignment="1">
      <alignment horizontal="justify" wrapText="1"/>
    </xf>
    <xf numFmtId="0" fontId="16" fillId="0" borderId="7" xfId="0" applyFont="1" applyBorder="1" applyAlignment="1">
      <alignment horizontal="justify" wrapText="1"/>
    </xf>
    <xf numFmtId="0" fontId="16" fillId="0" borderId="10" xfId="0" applyFont="1" applyBorder="1" applyAlignment="1">
      <alignment horizontal="justify" wrapText="1"/>
    </xf>
    <xf numFmtId="0" fontId="16" fillId="0" borderId="5" xfId="0" applyFont="1" applyBorder="1" applyAlignment="1">
      <alignment horizontal="justify" wrapText="1"/>
    </xf>
    <xf numFmtId="0" fontId="3" fillId="0" borderId="8" xfId="0" applyFont="1" applyFill="1" applyBorder="1" applyAlignment="1">
      <alignment horizontal="center" wrapText="1"/>
    </xf>
    <xf numFmtId="0" fontId="3" fillId="0" borderId="9" xfId="0" applyFont="1" applyFill="1" applyBorder="1" applyAlignment="1">
      <alignment horizontal="center" wrapText="1"/>
    </xf>
    <xf numFmtId="0" fontId="3" fillId="0" borderId="2" xfId="0" applyFont="1" applyFill="1" applyBorder="1" applyAlignment="1">
      <alignment horizontal="justify" wrapText="1"/>
    </xf>
    <xf numFmtId="0" fontId="3" fillId="0" borderId="3" xfId="0" applyFont="1" applyFill="1" applyBorder="1" applyAlignment="1">
      <alignment horizontal="justify" wrapText="1"/>
    </xf>
    <xf numFmtId="9" fontId="3" fillId="0" borderId="2" xfId="0" applyNumberFormat="1" applyFont="1" applyFill="1" applyBorder="1" applyAlignment="1">
      <alignment horizontal="center" wrapText="1"/>
    </xf>
    <xf numFmtId="0" fontId="0" fillId="0" borderId="8" xfId="0" applyFill="1" applyBorder="1" applyAlignment="1">
      <alignment wrapText="1"/>
    </xf>
    <xf numFmtId="0" fontId="0" fillId="0" borderId="9" xfId="0" applyFill="1" applyBorder="1" applyAlignment="1">
      <alignment wrapText="1"/>
    </xf>
    <xf numFmtId="0" fontId="0" fillId="0" borderId="10" xfId="0" applyFill="1" applyBorder="1" applyAlignment="1">
      <alignment wrapText="1"/>
    </xf>
    <xf numFmtId="0" fontId="0" fillId="0" borderId="5" xfId="0" applyFill="1" applyBorder="1" applyAlignment="1">
      <alignment wrapText="1"/>
    </xf>
    <xf numFmtId="0" fontId="5" fillId="0" borderId="2" xfId="0" applyFont="1" applyFill="1" applyBorder="1" applyAlignment="1">
      <alignment horizontal="justify" wrapText="1"/>
    </xf>
    <xf numFmtId="0" fontId="5" fillId="0" borderId="3" xfId="0" applyFont="1" applyFill="1" applyBorder="1" applyAlignment="1">
      <alignment horizontal="justify" wrapText="1"/>
    </xf>
    <xf numFmtId="0" fontId="3" fillId="0" borderId="2" xfId="0" applyFont="1" applyFill="1" applyBorder="1" applyAlignment="1">
      <alignment horizontal="left" wrapText="1"/>
    </xf>
    <xf numFmtId="0" fontId="3" fillId="0" borderId="4" xfId="0" applyFont="1" applyFill="1" applyBorder="1" applyAlignment="1">
      <alignment horizontal="left" wrapText="1"/>
    </xf>
    <xf numFmtId="0" fontId="3" fillId="0" borderId="3" xfId="0" applyFont="1" applyFill="1" applyBorder="1" applyAlignment="1">
      <alignment horizontal="left" wrapText="1"/>
    </xf>
    <xf numFmtId="0" fontId="3" fillId="0" borderId="6" xfId="0" applyFont="1" applyFill="1" applyBorder="1" applyAlignment="1">
      <alignment horizontal="center" wrapText="1"/>
    </xf>
    <xf numFmtId="0" fontId="3" fillId="0" borderId="7" xfId="0" applyFont="1" applyFill="1" applyBorder="1" applyAlignment="1">
      <alignment horizontal="center" wrapText="1"/>
    </xf>
    <xf numFmtId="0" fontId="3" fillId="0" borderId="10" xfId="0" applyFont="1" applyFill="1" applyBorder="1" applyAlignment="1">
      <alignment horizontal="center" wrapText="1"/>
    </xf>
    <xf numFmtId="0" fontId="3" fillId="0" borderId="5" xfId="0" applyFont="1" applyFill="1" applyBorder="1" applyAlignment="1">
      <alignment horizont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6" fillId="0" borderId="2" xfId="0" applyFont="1" applyFill="1" applyBorder="1" applyAlignment="1">
      <alignment horizontal="center" wrapText="1"/>
    </xf>
    <xf numFmtId="0" fontId="6" fillId="0" borderId="4" xfId="0" applyFont="1" applyFill="1" applyBorder="1" applyAlignment="1">
      <alignment horizontal="center" wrapText="1"/>
    </xf>
    <xf numFmtId="0" fontId="6" fillId="0" borderId="3" xfId="0" applyFont="1" applyFill="1" applyBorder="1" applyAlignment="1">
      <alignment horizontal="center" wrapText="1"/>
    </xf>
    <xf numFmtId="0" fontId="3" fillId="0" borderId="11" xfId="0" applyFont="1" applyFill="1" applyBorder="1" applyAlignment="1">
      <alignment horizont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9" fontId="3" fillId="0" borderId="11" xfId="0" applyNumberFormat="1" applyFont="1" applyFill="1" applyBorder="1" applyAlignment="1">
      <alignment horizontal="center" vertical="center" wrapText="1"/>
    </xf>
    <xf numFmtId="9" fontId="3" fillId="0" borderId="13" xfId="0" applyNumberFormat="1" applyFont="1" applyFill="1" applyBorder="1" applyAlignment="1">
      <alignment horizontal="center" vertical="center" wrapText="1"/>
    </xf>
    <xf numFmtId="9" fontId="3" fillId="0" borderId="12" xfId="0" applyNumberFormat="1" applyFont="1" applyFill="1" applyBorder="1" applyAlignment="1">
      <alignment horizontal="center" vertical="center" wrapText="1"/>
    </xf>
    <xf numFmtId="0" fontId="3" fillId="0" borderId="13"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6" fillId="0" borderId="4" xfId="0" applyFont="1" applyBorder="1" applyAlignment="1">
      <alignment horizontal="justify"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wrapText="1"/>
    </xf>
    <xf numFmtId="0" fontId="6" fillId="0" borderId="6" xfId="0" applyFont="1" applyBorder="1" applyAlignment="1">
      <alignment horizontal="left" vertical="center" wrapText="1"/>
    </xf>
    <xf numFmtId="0" fontId="6" fillId="0" borderId="16" xfId="0" applyFont="1" applyBorder="1" applyAlignment="1">
      <alignment horizontal="left" vertical="center" wrapText="1"/>
    </xf>
    <xf numFmtId="0" fontId="6" fillId="0" borderId="7" xfId="0" applyFont="1" applyBorder="1" applyAlignment="1">
      <alignment horizontal="left" vertical="center" wrapText="1"/>
    </xf>
    <xf numFmtId="0" fontId="6" fillId="0" borderId="10" xfId="0" applyFont="1" applyBorder="1" applyAlignment="1">
      <alignment horizontal="left"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6" xfId="0" applyFont="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9" xfId="0" applyFont="1" applyBorder="1" applyAlignment="1">
      <alignment horizontal="center" wrapText="1"/>
    </xf>
    <xf numFmtId="0" fontId="6" fillId="0" borderId="10" xfId="0" applyFont="1" applyBorder="1" applyAlignment="1">
      <alignment horizontal="center" wrapText="1"/>
    </xf>
    <xf numFmtId="0" fontId="6" fillId="0" borderId="5" xfId="0" applyFont="1" applyBorder="1" applyAlignment="1">
      <alignment horizontal="center" wrapText="1"/>
    </xf>
    <xf numFmtId="0" fontId="3" fillId="0" borderId="4" xfId="0" applyFont="1" applyBorder="1" applyAlignment="1">
      <alignment horizontal="center" vertical="center" wrapText="1"/>
    </xf>
    <xf numFmtId="0" fontId="3" fillId="0" borderId="4"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11" xfId="0" applyFont="1" applyBorder="1" applyAlignment="1">
      <alignment horizontal="left" wrapText="1"/>
    </xf>
    <xf numFmtId="0" fontId="3" fillId="0" borderId="13" xfId="0" applyFont="1" applyBorder="1" applyAlignment="1">
      <alignment horizontal="left" wrapText="1"/>
    </xf>
    <xf numFmtId="0" fontId="3" fillId="0" borderId="12" xfId="0" applyFont="1" applyBorder="1" applyAlignment="1">
      <alignment horizontal="left" wrapText="1"/>
    </xf>
    <xf numFmtId="0" fontId="3" fillId="0" borderId="6" xfId="0" applyFont="1" applyBorder="1" applyAlignment="1">
      <alignment horizontal="left" wrapText="1"/>
    </xf>
    <xf numFmtId="0" fontId="3" fillId="0" borderId="16" xfId="0" applyFont="1" applyBorder="1" applyAlignment="1">
      <alignment horizontal="left" wrapText="1"/>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8" xfId="0" applyFont="1" applyBorder="1" applyAlignment="1">
      <alignment horizontal="left" wrapText="1"/>
    </xf>
    <xf numFmtId="0" fontId="3" fillId="0" borderId="0" xfId="0" applyFont="1" applyAlignment="1">
      <alignment horizontal="left" wrapText="1"/>
    </xf>
    <xf numFmtId="0" fontId="3" fillId="0" borderId="9" xfId="0" applyFont="1" applyBorder="1" applyAlignment="1">
      <alignment horizontal="left" wrapText="1"/>
    </xf>
  </cellXfs>
  <cellStyles count="5">
    <cellStyle name="常规" xfId="0" builtinId="0"/>
    <cellStyle name="常规 2" xfId="3"/>
    <cellStyle name="常规 2 2" xfId="2"/>
    <cellStyle name="常规 2 2 2" xfId="1"/>
    <cellStyle name="常规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2"/>
  <sheetViews>
    <sheetView zoomScale="130" zoomScaleNormal="130" workbookViewId="0">
      <selection activeCell="A5" sqref="A5:XFD5"/>
    </sheetView>
  </sheetViews>
  <sheetFormatPr defaultColWidth="9" defaultRowHeight="13.8"/>
  <cols>
    <col min="7" max="7" width="10.898437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3</v>
      </c>
      <c r="D3" s="81"/>
      <c r="E3" s="81"/>
      <c r="F3" s="81"/>
      <c r="G3" s="81"/>
      <c r="H3" s="81"/>
      <c r="I3" s="81"/>
      <c r="J3" s="81"/>
      <c r="K3" s="81"/>
      <c r="L3" s="81"/>
      <c r="M3" s="81"/>
      <c r="N3" s="80"/>
    </row>
    <row r="4" spans="1:14">
      <c r="A4" s="79" t="s">
        <v>4</v>
      </c>
      <c r="B4" s="80"/>
      <c r="C4" s="79" t="s">
        <v>5</v>
      </c>
      <c r="D4" s="81"/>
      <c r="E4" s="81"/>
      <c r="F4" s="81"/>
      <c r="G4" s="80"/>
      <c r="H4" s="79" t="s">
        <v>6</v>
      </c>
      <c r="I4" s="80"/>
      <c r="J4" s="79" t="s">
        <v>5</v>
      </c>
      <c r="K4" s="81"/>
      <c r="L4" s="81"/>
      <c r="M4" s="81"/>
      <c r="N4" s="80"/>
    </row>
    <row r="5" spans="1:14">
      <c r="A5" s="82" t="s">
        <v>7</v>
      </c>
      <c r="B5" s="83"/>
      <c r="C5" s="79"/>
      <c r="D5" s="80"/>
      <c r="E5" s="24" t="s">
        <v>8</v>
      </c>
      <c r="F5" s="79" t="s">
        <v>9</v>
      </c>
      <c r="G5" s="80"/>
      <c r="H5" s="79" t="s">
        <v>10</v>
      </c>
      <c r="I5" s="80"/>
      <c r="J5" s="79" t="s">
        <v>11</v>
      </c>
      <c r="K5" s="80"/>
      <c r="L5" s="79" t="s">
        <v>12</v>
      </c>
      <c r="M5" s="80"/>
      <c r="N5" s="24" t="s">
        <v>13</v>
      </c>
    </row>
    <row r="6" spans="1:14">
      <c r="A6" s="84" t="s">
        <v>14</v>
      </c>
      <c r="B6" s="85"/>
      <c r="C6" s="86" t="s">
        <v>15</v>
      </c>
      <c r="D6" s="87"/>
      <c r="E6" s="24">
        <v>1166</v>
      </c>
      <c r="F6" s="79">
        <v>1210.74</v>
      </c>
      <c r="G6" s="80"/>
      <c r="H6" s="79">
        <v>1210.74</v>
      </c>
      <c r="I6" s="80"/>
      <c r="J6" s="79" t="s">
        <v>16</v>
      </c>
      <c r="K6" s="80"/>
      <c r="L6" s="88">
        <v>1</v>
      </c>
      <c r="M6" s="80"/>
      <c r="N6" s="24">
        <v>10</v>
      </c>
    </row>
    <row r="7" spans="1:14">
      <c r="A7" s="89"/>
      <c r="B7" s="90"/>
      <c r="C7" s="79" t="s">
        <v>17</v>
      </c>
      <c r="D7" s="80"/>
      <c r="E7" s="24">
        <v>1100</v>
      </c>
      <c r="F7" s="79">
        <v>1144.74</v>
      </c>
      <c r="G7" s="80"/>
      <c r="H7" s="79">
        <v>1144.74</v>
      </c>
      <c r="I7" s="80"/>
      <c r="J7" s="79" t="s">
        <v>18</v>
      </c>
      <c r="K7" s="80"/>
      <c r="L7" s="79"/>
      <c r="M7" s="80"/>
      <c r="N7" s="24" t="s">
        <v>18</v>
      </c>
    </row>
    <row r="8" spans="1:14">
      <c r="A8" s="89"/>
      <c r="B8" s="90"/>
      <c r="C8" s="79" t="s">
        <v>19</v>
      </c>
      <c r="D8" s="80"/>
      <c r="E8" s="24"/>
      <c r="F8" s="79"/>
      <c r="G8" s="80"/>
      <c r="H8" s="79"/>
      <c r="I8" s="80"/>
      <c r="J8" s="79" t="s">
        <v>18</v>
      </c>
      <c r="K8" s="80"/>
      <c r="L8" s="79"/>
      <c r="M8" s="80"/>
      <c r="N8" s="24" t="s">
        <v>18</v>
      </c>
    </row>
    <row r="9" spans="1:14">
      <c r="A9" s="89"/>
      <c r="B9" s="90"/>
      <c r="C9" s="79" t="s">
        <v>20</v>
      </c>
      <c r="D9" s="80"/>
      <c r="E9" s="24"/>
      <c r="F9" s="79"/>
      <c r="G9" s="80"/>
      <c r="H9" s="79"/>
      <c r="I9" s="80"/>
      <c r="J9" s="79" t="s">
        <v>18</v>
      </c>
      <c r="K9" s="80"/>
      <c r="L9" s="79"/>
      <c r="M9" s="80"/>
      <c r="N9" s="24" t="s">
        <v>18</v>
      </c>
    </row>
    <row r="10" spans="1:14">
      <c r="A10" s="91"/>
      <c r="B10" s="92"/>
      <c r="C10" s="79" t="s">
        <v>21</v>
      </c>
      <c r="D10" s="80"/>
      <c r="E10" s="24">
        <v>66</v>
      </c>
      <c r="F10" s="79">
        <v>66</v>
      </c>
      <c r="G10" s="80"/>
      <c r="H10" s="79">
        <v>66</v>
      </c>
      <c r="I10" s="80"/>
      <c r="J10" s="79" t="s">
        <v>18</v>
      </c>
      <c r="K10" s="80"/>
      <c r="L10" s="79"/>
      <c r="M10" s="80"/>
      <c r="N10" s="24" t="s">
        <v>18</v>
      </c>
    </row>
    <row r="11" spans="1:14">
      <c r="A11" s="110" t="s">
        <v>22</v>
      </c>
      <c r="B11" s="82" t="s">
        <v>23</v>
      </c>
      <c r="C11" s="93"/>
      <c r="D11" s="93"/>
      <c r="E11" s="93"/>
      <c r="F11" s="93"/>
      <c r="G11" s="83"/>
      <c r="H11" s="82" t="s">
        <v>24</v>
      </c>
      <c r="I11" s="93"/>
      <c r="J11" s="93"/>
      <c r="K11" s="93"/>
      <c r="L11" s="93"/>
      <c r="M11" s="93"/>
      <c r="N11" s="83"/>
    </row>
    <row r="12" spans="1:14" ht="51" customHeight="1">
      <c r="A12" s="111"/>
      <c r="B12" s="94" t="s">
        <v>25</v>
      </c>
      <c r="C12" s="95"/>
      <c r="D12" s="95"/>
      <c r="E12" s="95"/>
      <c r="F12" s="95"/>
      <c r="G12" s="95"/>
      <c r="H12" s="96" t="s">
        <v>26</v>
      </c>
      <c r="I12" s="97"/>
      <c r="J12" s="97"/>
      <c r="K12" s="97"/>
      <c r="L12" s="97"/>
      <c r="M12" s="97"/>
      <c r="N12" s="98"/>
    </row>
    <row r="13" spans="1:14">
      <c r="A13" s="29" t="s">
        <v>27</v>
      </c>
      <c r="B13" s="112" t="s">
        <v>28</v>
      </c>
      <c r="C13" s="112" t="s">
        <v>29</v>
      </c>
      <c r="D13" s="115" t="s">
        <v>30</v>
      </c>
      <c r="E13" s="119"/>
      <c r="F13" s="116"/>
      <c r="G13" s="25" t="s">
        <v>31</v>
      </c>
      <c r="H13" s="25" t="s">
        <v>32</v>
      </c>
      <c r="I13" s="115" t="s">
        <v>11</v>
      </c>
      <c r="J13" s="116"/>
      <c r="K13" s="115" t="s">
        <v>13</v>
      </c>
      <c r="L13" s="116"/>
      <c r="M13" s="115" t="s">
        <v>33</v>
      </c>
      <c r="N13" s="116"/>
    </row>
    <row r="14" spans="1:14">
      <c r="A14" s="29" t="s">
        <v>34</v>
      </c>
      <c r="B14" s="113"/>
      <c r="C14" s="113"/>
      <c r="D14" s="117"/>
      <c r="E14" s="120"/>
      <c r="F14" s="118"/>
      <c r="G14" s="24" t="s">
        <v>35</v>
      </c>
      <c r="H14" s="24" t="s">
        <v>36</v>
      </c>
      <c r="I14" s="117"/>
      <c r="J14" s="118"/>
      <c r="K14" s="117"/>
      <c r="L14" s="118"/>
      <c r="M14" s="117"/>
      <c r="N14" s="118"/>
    </row>
    <row r="15" spans="1:14" ht="64.8">
      <c r="A15" s="29" t="s">
        <v>37</v>
      </c>
      <c r="B15" s="114" t="s">
        <v>38</v>
      </c>
      <c r="C15" s="34" t="s">
        <v>39</v>
      </c>
      <c r="D15" s="99" t="s">
        <v>40</v>
      </c>
      <c r="E15" s="100"/>
      <c r="F15" s="101"/>
      <c r="G15" s="32" t="s">
        <v>41</v>
      </c>
      <c r="H15" s="32" t="s">
        <v>41</v>
      </c>
      <c r="I15" s="102">
        <v>10</v>
      </c>
      <c r="J15" s="103"/>
      <c r="K15" s="102">
        <v>10</v>
      </c>
      <c r="L15" s="103"/>
      <c r="M15" s="79"/>
      <c r="N15" s="80"/>
    </row>
    <row r="16" spans="1:14" ht="168">
      <c r="A16" s="30"/>
      <c r="B16" s="114"/>
      <c r="C16" s="28" t="s">
        <v>42</v>
      </c>
      <c r="D16" s="104" t="s">
        <v>43</v>
      </c>
      <c r="E16" s="105"/>
      <c r="F16" s="106"/>
      <c r="G16" s="75" t="s">
        <v>44</v>
      </c>
      <c r="H16" s="75" t="s">
        <v>44</v>
      </c>
      <c r="I16" s="79">
        <v>10</v>
      </c>
      <c r="J16" s="80"/>
      <c r="K16" s="79">
        <v>10</v>
      </c>
      <c r="L16" s="80"/>
      <c r="M16" s="79"/>
      <c r="N16" s="80"/>
    </row>
    <row r="17" spans="1:14" ht="64.8">
      <c r="A17" s="30"/>
      <c r="B17" s="26"/>
      <c r="C17" s="28" t="s">
        <v>45</v>
      </c>
      <c r="D17" s="104" t="s">
        <v>46</v>
      </c>
      <c r="E17" s="105"/>
      <c r="F17" s="106"/>
      <c r="G17" s="32" t="s">
        <v>41</v>
      </c>
      <c r="H17" s="32" t="s">
        <v>41</v>
      </c>
      <c r="I17" s="79">
        <v>20</v>
      </c>
      <c r="J17" s="80"/>
      <c r="K17" s="79">
        <v>20</v>
      </c>
      <c r="L17" s="80"/>
      <c r="M17" s="79"/>
      <c r="N17" s="80"/>
    </row>
    <row r="18" spans="1:14" ht="64.8">
      <c r="A18" s="30"/>
      <c r="B18" s="26"/>
      <c r="C18" s="28" t="s">
        <v>47</v>
      </c>
      <c r="D18" s="104" t="s">
        <v>48</v>
      </c>
      <c r="E18" s="105"/>
      <c r="F18" s="106"/>
      <c r="G18" s="32" t="s">
        <v>41</v>
      </c>
      <c r="H18" s="32" t="s">
        <v>41</v>
      </c>
      <c r="I18" s="79">
        <v>10</v>
      </c>
      <c r="J18" s="80"/>
      <c r="K18" s="79">
        <v>10</v>
      </c>
      <c r="L18" s="80"/>
      <c r="M18" s="79"/>
      <c r="N18" s="80"/>
    </row>
    <row r="19" spans="1:14" ht="33.6">
      <c r="A19" s="30"/>
      <c r="B19" s="76" t="s">
        <v>49</v>
      </c>
      <c r="C19" s="23" t="s">
        <v>50</v>
      </c>
      <c r="D19" s="104" t="s">
        <v>51</v>
      </c>
      <c r="E19" s="105"/>
      <c r="F19" s="106"/>
      <c r="G19" s="24" t="s">
        <v>52</v>
      </c>
      <c r="H19" s="24" t="s">
        <v>53</v>
      </c>
      <c r="I19" s="79">
        <v>20</v>
      </c>
      <c r="J19" s="80"/>
      <c r="K19" s="79">
        <v>19.899999999999999</v>
      </c>
      <c r="L19" s="80"/>
      <c r="M19" s="79" t="s">
        <v>54</v>
      </c>
      <c r="N19" s="80"/>
    </row>
    <row r="20" spans="1:14" ht="30.9" customHeight="1">
      <c r="A20" s="30"/>
      <c r="B20" s="26"/>
      <c r="C20" s="28" t="s">
        <v>55</v>
      </c>
      <c r="D20" s="104" t="s">
        <v>56</v>
      </c>
      <c r="E20" s="105"/>
      <c r="F20" s="106"/>
      <c r="G20" s="24" t="s">
        <v>57</v>
      </c>
      <c r="H20" s="24" t="s">
        <v>57</v>
      </c>
      <c r="I20" s="79">
        <v>10</v>
      </c>
      <c r="J20" s="80"/>
      <c r="K20" s="79">
        <v>10</v>
      </c>
      <c r="L20" s="80"/>
      <c r="M20" s="79"/>
      <c r="N20" s="80"/>
    </row>
    <row r="21" spans="1:14" ht="22.8">
      <c r="A21" s="30"/>
      <c r="B21" s="23" t="s">
        <v>58</v>
      </c>
      <c r="C21" s="28" t="s">
        <v>59</v>
      </c>
      <c r="D21" s="104" t="s">
        <v>60</v>
      </c>
      <c r="E21" s="105"/>
      <c r="F21" s="106"/>
      <c r="G21" s="24" t="s">
        <v>61</v>
      </c>
      <c r="H21" s="24" t="s">
        <v>61</v>
      </c>
      <c r="I21" s="79">
        <v>10</v>
      </c>
      <c r="J21" s="80"/>
      <c r="K21" s="79">
        <v>9.5</v>
      </c>
      <c r="L21" s="80"/>
      <c r="M21" s="79" t="s">
        <v>62</v>
      </c>
      <c r="N21" s="80"/>
    </row>
    <row r="22" spans="1:14">
      <c r="A22" s="107" t="s">
        <v>63</v>
      </c>
      <c r="B22" s="108"/>
      <c r="C22" s="108"/>
      <c r="D22" s="108"/>
      <c r="E22" s="108"/>
      <c r="F22" s="108"/>
      <c r="G22" s="108"/>
      <c r="H22" s="109"/>
      <c r="I22" s="107">
        <v>100</v>
      </c>
      <c r="J22" s="109"/>
      <c r="K22" s="107">
        <v>99</v>
      </c>
      <c r="L22" s="109"/>
      <c r="M22" s="79"/>
      <c r="N22" s="80"/>
    </row>
  </sheetData>
  <mergeCells count="88">
    <mergeCell ref="A22:H22"/>
    <mergeCell ref="I22:J22"/>
    <mergeCell ref="K22:L22"/>
    <mergeCell ref="M22:N22"/>
    <mergeCell ref="A11:A12"/>
    <mergeCell ref="B13:B14"/>
    <mergeCell ref="B15:B16"/>
    <mergeCell ref="C13:C14"/>
    <mergeCell ref="I13:J14"/>
    <mergeCell ref="K13:L14"/>
    <mergeCell ref="M13:N14"/>
    <mergeCell ref="D13:F14"/>
    <mergeCell ref="D20:F20"/>
    <mergeCell ref="I20:J20"/>
    <mergeCell ref="K20:L20"/>
    <mergeCell ref="M20:N20"/>
    <mergeCell ref="D21:F21"/>
    <mergeCell ref="I21:J21"/>
    <mergeCell ref="K21:L21"/>
    <mergeCell ref="M21:N21"/>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N24"/>
  <sheetViews>
    <sheetView zoomScale="130" zoomScaleNormal="130" workbookViewId="0">
      <selection activeCell="A5" sqref="A5:XFD5"/>
    </sheetView>
  </sheetViews>
  <sheetFormatPr defaultColWidth="9" defaultRowHeight="13.8"/>
  <cols>
    <col min="7" max="7" width="13.5" customWidth="1"/>
    <col min="8" max="8" width="12.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64</v>
      </c>
      <c r="D3" s="81"/>
      <c r="E3" s="81"/>
      <c r="F3" s="81"/>
      <c r="G3" s="81"/>
      <c r="H3" s="81"/>
      <c r="I3" s="81"/>
      <c r="J3" s="81"/>
      <c r="K3" s="81"/>
      <c r="L3" s="81"/>
      <c r="M3" s="81"/>
      <c r="N3" s="80"/>
    </row>
    <row r="4" spans="1:14">
      <c r="A4" s="79" t="s">
        <v>4</v>
      </c>
      <c r="B4" s="80"/>
      <c r="C4" s="79" t="s">
        <v>5</v>
      </c>
      <c r="D4" s="81"/>
      <c r="E4" s="81"/>
      <c r="F4" s="81"/>
      <c r="G4" s="80"/>
      <c r="H4" s="79" t="s">
        <v>6</v>
      </c>
      <c r="I4" s="80"/>
      <c r="J4" s="79" t="s">
        <v>5</v>
      </c>
      <c r="K4" s="81"/>
      <c r="L4" s="81"/>
      <c r="M4" s="81"/>
      <c r="N4" s="80"/>
    </row>
    <row r="5" spans="1:14">
      <c r="A5" s="82" t="s">
        <v>7</v>
      </c>
      <c r="B5" s="83"/>
      <c r="C5" s="79"/>
      <c r="D5" s="80"/>
      <c r="E5" s="24" t="s">
        <v>8</v>
      </c>
      <c r="F5" s="79" t="s">
        <v>9</v>
      </c>
      <c r="G5" s="80"/>
      <c r="H5" s="79" t="s">
        <v>10</v>
      </c>
      <c r="I5" s="80"/>
      <c r="J5" s="79" t="s">
        <v>11</v>
      </c>
      <c r="K5" s="80"/>
      <c r="L5" s="79" t="s">
        <v>12</v>
      </c>
      <c r="M5" s="80"/>
      <c r="N5" s="24" t="s">
        <v>13</v>
      </c>
    </row>
    <row r="6" spans="1:14">
      <c r="A6" s="84" t="s">
        <v>14</v>
      </c>
      <c r="B6" s="85"/>
      <c r="C6" s="86" t="s">
        <v>15</v>
      </c>
      <c r="D6" s="87"/>
      <c r="E6" s="24">
        <v>66</v>
      </c>
      <c r="F6" s="79">
        <v>105</v>
      </c>
      <c r="G6" s="80"/>
      <c r="H6" s="79">
        <v>105</v>
      </c>
      <c r="I6" s="80"/>
      <c r="J6" s="79" t="s">
        <v>16</v>
      </c>
      <c r="K6" s="80"/>
      <c r="L6" s="88">
        <v>1</v>
      </c>
      <c r="M6" s="80"/>
      <c r="N6" s="24">
        <v>10</v>
      </c>
    </row>
    <row r="7" spans="1:14">
      <c r="A7" s="89"/>
      <c r="B7" s="90"/>
      <c r="C7" s="79" t="s">
        <v>17</v>
      </c>
      <c r="D7" s="80"/>
      <c r="E7" s="24"/>
      <c r="F7" s="79"/>
      <c r="G7" s="80"/>
      <c r="H7" s="79"/>
      <c r="I7" s="80"/>
      <c r="J7" s="79" t="s">
        <v>18</v>
      </c>
      <c r="K7" s="80"/>
      <c r="L7" s="79"/>
      <c r="M7" s="80"/>
      <c r="N7" s="24" t="s">
        <v>18</v>
      </c>
    </row>
    <row r="8" spans="1:14">
      <c r="A8" s="89"/>
      <c r="B8" s="90"/>
      <c r="C8" s="79" t="s">
        <v>19</v>
      </c>
      <c r="D8" s="80"/>
      <c r="E8" s="24"/>
      <c r="F8" s="79"/>
      <c r="G8" s="80"/>
      <c r="H8" s="79"/>
      <c r="I8" s="80"/>
      <c r="J8" s="79" t="s">
        <v>18</v>
      </c>
      <c r="K8" s="80"/>
      <c r="L8" s="79"/>
      <c r="M8" s="80"/>
      <c r="N8" s="24" t="s">
        <v>18</v>
      </c>
    </row>
    <row r="9" spans="1:14">
      <c r="A9" s="89"/>
      <c r="B9" s="90"/>
      <c r="C9" s="79" t="s">
        <v>20</v>
      </c>
      <c r="D9" s="80"/>
      <c r="E9" s="24"/>
      <c r="F9" s="79"/>
      <c r="G9" s="80"/>
      <c r="H9" s="79"/>
      <c r="I9" s="80"/>
      <c r="J9" s="79" t="s">
        <v>18</v>
      </c>
      <c r="K9" s="80"/>
      <c r="L9" s="79"/>
      <c r="M9" s="80"/>
      <c r="N9" s="24" t="s">
        <v>18</v>
      </c>
    </row>
    <row r="10" spans="1:14">
      <c r="A10" s="91"/>
      <c r="B10" s="92"/>
      <c r="C10" s="121" t="s">
        <v>21</v>
      </c>
      <c r="D10" s="122"/>
      <c r="E10" s="24">
        <v>66</v>
      </c>
      <c r="F10" s="79">
        <v>105</v>
      </c>
      <c r="G10" s="80"/>
      <c r="H10" s="79">
        <v>105</v>
      </c>
      <c r="I10" s="80"/>
      <c r="J10" s="79" t="s">
        <v>18</v>
      </c>
      <c r="K10" s="80"/>
      <c r="L10" s="79"/>
      <c r="M10" s="80"/>
      <c r="N10" s="24" t="s">
        <v>18</v>
      </c>
    </row>
    <row r="11" spans="1:14">
      <c r="A11" s="110" t="s">
        <v>22</v>
      </c>
      <c r="B11" s="79" t="s">
        <v>23</v>
      </c>
      <c r="C11" s="81"/>
      <c r="D11" s="81"/>
      <c r="E11" s="81"/>
      <c r="F11" s="81"/>
      <c r="G11" s="80"/>
      <c r="H11" s="79" t="s">
        <v>24</v>
      </c>
      <c r="I11" s="81"/>
      <c r="J11" s="81"/>
      <c r="K11" s="81"/>
      <c r="L11" s="81"/>
      <c r="M11" s="81"/>
      <c r="N11" s="80"/>
    </row>
    <row r="12" spans="1:14" ht="39" customHeight="1">
      <c r="A12" s="134"/>
      <c r="B12" s="123" t="s">
        <v>65</v>
      </c>
      <c r="C12" s="124"/>
      <c r="D12" s="124"/>
      <c r="E12" s="124"/>
      <c r="F12" s="124"/>
      <c r="G12" s="125"/>
      <c r="H12" s="123" t="s">
        <v>66</v>
      </c>
      <c r="I12" s="124"/>
      <c r="J12" s="124"/>
      <c r="K12" s="124"/>
      <c r="L12" s="124"/>
      <c r="M12" s="124"/>
      <c r="N12" s="125"/>
    </row>
    <row r="13" spans="1:14">
      <c r="A13" s="29" t="s">
        <v>27</v>
      </c>
      <c r="B13" s="110" t="s">
        <v>28</v>
      </c>
      <c r="C13" s="110" t="s">
        <v>29</v>
      </c>
      <c r="D13" s="82" t="s">
        <v>30</v>
      </c>
      <c r="E13" s="93"/>
      <c r="F13" s="83"/>
      <c r="G13" s="25" t="s">
        <v>31</v>
      </c>
      <c r="H13" s="25" t="s">
        <v>32</v>
      </c>
      <c r="I13" s="82" t="s">
        <v>11</v>
      </c>
      <c r="J13" s="83"/>
      <c r="K13" s="82" t="s">
        <v>13</v>
      </c>
      <c r="L13" s="83"/>
      <c r="M13" s="82" t="s">
        <v>33</v>
      </c>
      <c r="N13" s="83"/>
    </row>
    <row r="14" spans="1:14">
      <c r="A14" s="29" t="s">
        <v>34</v>
      </c>
      <c r="B14" s="134"/>
      <c r="C14" s="134"/>
      <c r="D14" s="111"/>
      <c r="E14" s="140"/>
      <c r="F14" s="141"/>
      <c r="G14" s="24" t="s">
        <v>35</v>
      </c>
      <c r="H14" s="24" t="s">
        <v>36</v>
      </c>
      <c r="I14" s="111"/>
      <c r="J14" s="141"/>
      <c r="K14" s="111"/>
      <c r="L14" s="141"/>
      <c r="M14" s="111"/>
      <c r="N14" s="141"/>
    </row>
    <row r="15" spans="1:14">
      <c r="A15" s="29" t="s">
        <v>67</v>
      </c>
      <c r="B15" s="114" t="s">
        <v>68</v>
      </c>
      <c r="C15" s="28" t="s">
        <v>39</v>
      </c>
      <c r="D15" s="126" t="s">
        <v>69</v>
      </c>
      <c r="E15" s="126"/>
      <c r="F15" s="127"/>
      <c r="G15" s="72" t="s">
        <v>70</v>
      </c>
      <c r="H15" s="71" t="s">
        <v>71</v>
      </c>
      <c r="I15" s="128">
        <v>10</v>
      </c>
      <c r="J15" s="129"/>
      <c r="K15" s="128">
        <v>10</v>
      </c>
      <c r="L15" s="129"/>
      <c r="M15" s="79"/>
      <c r="N15" s="80"/>
    </row>
    <row r="16" spans="1:14">
      <c r="A16" s="30"/>
      <c r="B16" s="114"/>
      <c r="C16" s="34" t="s">
        <v>42</v>
      </c>
      <c r="D16" s="130" t="s">
        <v>72</v>
      </c>
      <c r="E16" s="130"/>
      <c r="F16" s="131"/>
      <c r="G16" s="72" t="s">
        <v>73</v>
      </c>
      <c r="H16" s="73">
        <v>1</v>
      </c>
      <c r="I16" s="128">
        <v>10</v>
      </c>
      <c r="J16" s="129"/>
      <c r="K16" s="128">
        <v>10</v>
      </c>
      <c r="L16" s="129"/>
      <c r="M16" s="79"/>
      <c r="N16" s="80"/>
    </row>
    <row r="17" spans="1:14" ht="30">
      <c r="A17" s="30"/>
      <c r="B17" s="114"/>
      <c r="C17" s="34" t="s">
        <v>45</v>
      </c>
      <c r="D17" s="130" t="s">
        <v>74</v>
      </c>
      <c r="E17" s="130"/>
      <c r="F17" s="131"/>
      <c r="G17" s="71" t="s">
        <v>75</v>
      </c>
      <c r="H17" s="71" t="s">
        <v>75</v>
      </c>
      <c r="I17" s="128">
        <v>20</v>
      </c>
      <c r="J17" s="129"/>
      <c r="K17" s="128">
        <v>20</v>
      </c>
      <c r="L17" s="129"/>
      <c r="M17" s="79"/>
      <c r="N17" s="80"/>
    </row>
    <row r="18" spans="1:14" ht="30">
      <c r="A18" s="30"/>
      <c r="B18" s="114"/>
      <c r="C18" s="34" t="s">
        <v>47</v>
      </c>
      <c r="D18" s="130" t="s">
        <v>76</v>
      </c>
      <c r="E18" s="130"/>
      <c r="F18" s="131"/>
      <c r="G18" s="71" t="s">
        <v>75</v>
      </c>
      <c r="H18" s="71" t="s">
        <v>75</v>
      </c>
      <c r="I18" s="132">
        <v>10</v>
      </c>
      <c r="J18" s="133"/>
      <c r="K18" s="132">
        <v>10</v>
      </c>
      <c r="L18" s="133"/>
      <c r="M18" s="79"/>
      <c r="N18" s="80"/>
    </row>
    <row r="19" spans="1:14">
      <c r="A19" s="30"/>
      <c r="B19" s="135" t="s">
        <v>77</v>
      </c>
      <c r="C19" s="137" t="s">
        <v>78</v>
      </c>
      <c r="D19" s="142" t="s">
        <v>51</v>
      </c>
      <c r="E19" s="142"/>
      <c r="F19" s="139"/>
      <c r="G19" s="139" t="s">
        <v>79</v>
      </c>
      <c r="H19" s="139" t="s">
        <v>80</v>
      </c>
      <c r="I19" s="143">
        <v>10</v>
      </c>
      <c r="J19" s="144"/>
      <c r="K19" s="143">
        <v>9</v>
      </c>
      <c r="L19" s="144"/>
      <c r="M19" s="82" t="s">
        <v>81</v>
      </c>
      <c r="N19" s="83"/>
    </row>
    <row r="20" spans="1:14">
      <c r="A20" s="30"/>
      <c r="B20" s="136"/>
      <c r="C20" s="116"/>
      <c r="D20" s="130"/>
      <c r="E20" s="130"/>
      <c r="F20" s="131"/>
      <c r="G20" s="131"/>
      <c r="H20" s="131"/>
      <c r="I20" s="145"/>
      <c r="J20" s="146"/>
      <c r="K20" s="145"/>
      <c r="L20" s="146"/>
      <c r="M20" s="111"/>
      <c r="N20" s="141"/>
    </row>
    <row r="21" spans="1:14" ht="97.2">
      <c r="A21" s="30"/>
      <c r="B21" s="136"/>
      <c r="C21" s="138" t="s">
        <v>55</v>
      </c>
      <c r="D21" s="130" t="s">
        <v>82</v>
      </c>
      <c r="E21" s="130"/>
      <c r="F21" s="131"/>
      <c r="G21" s="71" t="s">
        <v>82</v>
      </c>
      <c r="H21" s="71" t="s">
        <v>82</v>
      </c>
      <c r="I21" s="128">
        <v>10</v>
      </c>
      <c r="J21" s="129"/>
      <c r="K21" s="128">
        <v>10</v>
      </c>
      <c r="L21" s="129"/>
      <c r="M21" s="128"/>
      <c r="N21" s="129"/>
    </row>
    <row r="22" spans="1:14" ht="22.05" customHeight="1">
      <c r="A22" s="30"/>
      <c r="B22" s="27"/>
      <c r="C22" s="112"/>
      <c r="D22" s="130" t="s">
        <v>56</v>
      </c>
      <c r="E22" s="130"/>
      <c r="F22" s="131"/>
      <c r="G22" s="74" t="s">
        <v>57</v>
      </c>
      <c r="H22" s="74" t="s">
        <v>57</v>
      </c>
      <c r="I22" s="132">
        <v>10</v>
      </c>
      <c r="J22" s="133"/>
      <c r="K22" s="132">
        <v>10</v>
      </c>
      <c r="L22" s="133"/>
      <c r="M22" s="79"/>
      <c r="N22" s="80"/>
    </row>
    <row r="23" spans="1:14" ht="22.8">
      <c r="A23" s="30"/>
      <c r="B23" s="25" t="s">
        <v>83</v>
      </c>
      <c r="C23" s="28" t="s">
        <v>59</v>
      </c>
      <c r="D23" s="130" t="s">
        <v>84</v>
      </c>
      <c r="E23" s="130"/>
      <c r="F23" s="131"/>
      <c r="G23" s="74" t="s">
        <v>61</v>
      </c>
      <c r="H23" s="74" t="s">
        <v>61</v>
      </c>
      <c r="I23" s="132">
        <v>10</v>
      </c>
      <c r="J23" s="133"/>
      <c r="K23" s="132">
        <v>10</v>
      </c>
      <c r="L23" s="133"/>
      <c r="M23" s="79"/>
      <c r="N23" s="80"/>
    </row>
    <row r="24" spans="1:14">
      <c r="A24" s="107" t="s">
        <v>63</v>
      </c>
      <c r="B24" s="108"/>
      <c r="C24" s="108"/>
      <c r="D24" s="108"/>
      <c r="E24" s="108"/>
      <c r="F24" s="108"/>
      <c r="G24" s="108"/>
      <c r="H24" s="109"/>
      <c r="I24" s="104">
        <v>100</v>
      </c>
      <c r="J24" s="106"/>
      <c r="K24" s="104">
        <v>99</v>
      </c>
      <c r="L24" s="106"/>
      <c r="M24" s="79"/>
      <c r="N24" s="80"/>
    </row>
  </sheetData>
  <mergeCells count="97">
    <mergeCell ref="A24:H24"/>
    <mergeCell ref="I24:J24"/>
    <mergeCell ref="K24:L24"/>
    <mergeCell ref="M24:N24"/>
    <mergeCell ref="A11:A12"/>
    <mergeCell ref="B13:B14"/>
    <mergeCell ref="B15:B18"/>
    <mergeCell ref="B19:B21"/>
    <mergeCell ref="C13:C14"/>
    <mergeCell ref="C19:C20"/>
    <mergeCell ref="C21:C22"/>
    <mergeCell ref="G19:G20"/>
    <mergeCell ref="H19:H20"/>
    <mergeCell ref="D13:F14"/>
    <mergeCell ref="D19:F20"/>
    <mergeCell ref="I19:J20"/>
    <mergeCell ref="D22:F22"/>
    <mergeCell ref="I22:J22"/>
    <mergeCell ref="K22:L22"/>
    <mergeCell ref="M22:N22"/>
    <mergeCell ref="D23:F23"/>
    <mergeCell ref="I23:J23"/>
    <mergeCell ref="K23:L23"/>
    <mergeCell ref="M23:N23"/>
    <mergeCell ref="D18:F18"/>
    <mergeCell ref="I18:J18"/>
    <mergeCell ref="K18:L18"/>
    <mergeCell ref="M18:N18"/>
    <mergeCell ref="D21:F21"/>
    <mergeCell ref="I21:J21"/>
    <mergeCell ref="K21:L21"/>
    <mergeCell ref="M21:N21"/>
    <mergeCell ref="K19:L20"/>
    <mergeCell ref="M19:N20"/>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I13:J14"/>
    <mergeCell ref="K13:L14"/>
    <mergeCell ref="M13:N14"/>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24"/>
  <sheetViews>
    <sheetView zoomScale="145" zoomScaleNormal="145" workbookViewId="0">
      <selection activeCell="A5" sqref="A5:XFD5"/>
    </sheetView>
  </sheetViews>
  <sheetFormatPr defaultColWidth="9" defaultRowHeight="13.8"/>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85</v>
      </c>
      <c r="D3" s="81"/>
      <c r="E3" s="81"/>
      <c r="F3" s="81"/>
      <c r="G3" s="81"/>
      <c r="H3" s="81"/>
      <c r="I3" s="81"/>
      <c r="J3" s="81"/>
      <c r="K3" s="81"/>
      <c r="L3" s="81"/>
      <c r="M3" s="81"/>
      <c r="N3" s="80"/>
    </row>
    <row r="4" spans="1:14">
      <c r="A4" s="79" t="s">
        <v>4</v>
      </c>
      <c r="B4" s="80"/>
      <c r="C4" s="79" t="s">
        <v>5</v>
      </c>
      <c r="D4" s="81"/>
      <c r="E4" s="81"/>
      <c r="F4" s="81"/>
      <c r="G4" s="80"/>
      <c r="H4" s="79" t="s">
        <v>6</v>
      </c>
      <c r="I4" s="80"/>
      <c r="J4" s="79" t="s">
        <v>5</v>
      </c>
      <c r="K4" s="81"/>
      <c r="L4" s="81"/>
      <c r="M4" s="81"/>
      <c r="N4" s="80"/>
    </row>
    <row r="5" spans="1:14">
      <c r="A5" s="82" t="s">
        <v>7</v>
      </c>
      <c r="B5" s="83"/>
      <c r="C5" s="79"/>
      <c r="D5" s="80"/>
      <c r="E5" s="24" t="s">
        <v>8</v>
      </c>
      <c r="F5" s="79" t="s">
        <v>9</v>
      </c>
      <c r="G5" s="80"/>
      <c r="H5" s="79" t="s">
        <v>10</v>
      </c>
      <c r="I5" s="80"/>
      <c r="J5" s="79" t="s">
        <v>11</v>
      </c>
      <c r="K5" s="80"/>
      <c r="L5" s="79" t="s">
        <v>12</v>
      </c>
      <c r="M5" s="80"/>
      <c r="N5" s="24" t="s">
        <v>13</v>
      </c>
    </row>
    <row r="6" spans="1:14">
      <c r="A6" s="84" t="s">
        <v>14</v>
      </c>
      <c r="B6" s="85"/>
      <c r="C6" s="86" t="s">
        <v>15</v>
      </c>
      <c r="D6" s="87"/>
      <c r="E6" s="24">
        <v>1678</v>
      </c>
      <c r="F6" s="79">
        <v>1957.95</v>
      </c>
      <c r="G6" s="80"/>
      <c r="H6" s="79">
        <v>1957.95</v>
      </c>
      <c r="I6" s="80"/>
      <c r="J6" s="79" t="s">
        <v>16</v>
      </c>
      <c r="K6" s="80"/>
      <c r="L6" s="88">
        <v>1</v>
      </c>
      <c r="M6" s="80"/>
      <c r="N6" s="24">
        <v>10</v>
      </c>
    </row>
    <row r="7" spans="1:14">
      <c r="A7" s="89"/>
      <c r="B7" s="90"/>
      <c r="C7" s="79" t="s">
        <v>17</v>
      </c>
      <c r="D7" s="80"/>
      <c r="E7" s="24">
        <v>1678</v>
      </c>
      <c r="F7" s="79">
        <v>1957.95</v>
      </c>
      <c r="G7" s="80"/>
      <c r="H7" s="79">
        <v>1957.95</v>
      </c>
      <c r="I7" s="80"/>
      <c r="J7" s="79" t="s">
        <v>18</v>
      </c>
      <c r="K7" s="80"/>
      <c r="L7" s="79"/>
      <c r="M7" s="80"/>
      <c r="N7" s="24" t="s">
        <v>18</v>
      </c>
    </row>
    <row r="8" spans="1:14">
      <c r="A8" s="89"/>
      <c r="B8" s="90"/>
      <c r="C8" s="79" t="s">
        <v>19</v>
      </c>
      <c r="D8" s="80"/>
      <c r="E8" s="24"/>
      <c r="F8" s="79"/>
      <c r="G8" s="80"/>
      <c r="H8" s="79"/>
      <c r="I8" s="80"/>
      <c r="J8" s="79" t="s">
        <v>18</v>
      </c>
      <c r="K8" s="80"/>
      <c r="L8" s="79"/>
      <c r="M8" s="80"/>
      <c r="N8" s="24" t="s">
        <v>18</v>
      </c>
    </row>
    <row r="9" spans="1:14">
      <c r="A9" s="89"/>
      <c r="B9" s="90"/>
      <c r="C9" s="79" t="s">
        <v>20</v>
      </c>
      <c r="D9" s="80"/>
      <c r="E9" s="24"/>
      <c r="F9" s="79"/>
      <c r="G9" s="80"/>
      <c r="H9" s="79"/>
      <c r="I9" s="80"/>
      <c r="J9" s="79" t="s">
        <v>18</v>
      </c>
      <c r="K9" s="80"/>
      <c r="L9" s="79"/>
      <c r="M9" s="80"/>
      <c r="N9" s="24" t="s">
        <v>18</v>
      </c>
    </row>
    <row r="10" spans="1:14">
      <c r="A10" s="91"/>
      <c r="B10" s="92"/>
      <c r="C10" s="147" t="s">
        <v>21</v>
      </c>
      <c r="D10" s="148"/>
      <c r="E10" s="24"/>
      <c r="F10" s="79"/>
      <c r="G10" s="80"/>
      <c r="H10" s="79"/>
      <c r="I10" s="80"/>
      <c r="J10" s="79" t="s">
        <v>18</v>
      </c>
      <c r="K10" s="80"/>
      <c r="L10" s="79"/>
      <c r="M10" s="80"/>
      <c r="N10" s="24" t="s">
        <v>18</v>
      </c>
    </row>
    <row r="11" spans="1:14">
      <c r="A11" s="110" t="s">
        <v>22</v>
      </c>
      <c r="B11" s="79" t="s">
        <v>23</v>
      </c>
      <c r="C11" s="81"/>
      <c r="D11" s="81"/>
      <c r="E11" s="81"/>
      <c r="F11" s="81"/>
      <c r="G11" s="80"/>
      <c r="H11" s="79" t="s">
        <v>24</v>
      </c>
      <c r="I11" s="81"/>
      <c r="J11" s="81"/>
      <c r="K11" s="81"/>
      <c r="L11" s="81"/>
      <c r="M11" s="81"/>
      <c r="N11" s="80"/>
    </row>
    <row r="12" spans="1:14" ht="37.950000000000003" customHeight="1">
      <c r="A12" s="134"/>
      <c r="B12" s="149" t="s">
        <v>86</v>
      </c>
      <c r="C12" s="150"/>
      <c r="D12" s="150"/>
      <c r="E12" s="150"/>
      <c r="F12" s="150"/>
      <c r="G12" s="151"/>
      <c r="H12" s="149" t="s">
        <v>87</v>
      </c>
      <c r="I12" s="150"/>
      <c r="J12" s="150"/>
      <c r="K12" s="150"/>
      <c r="L12" s="150"/>
      <c r="M12" s="150"/>
      <c r="N12" s="151"/>
    </row>
    <row r="13" spans="1:14">
      <c r="A13" s="29" t="s">
        <v>27</v>
      </c>
      <c r="B13" s="110" t="s">
        <v>28</v>
      </c>
      <c r="C13" s="110" t="s">
        <v>29</v>
      </c>
      <c r="D13" s="82" t="s">
        <v>30</v>
      </c>
      <c r="E13" s="93"/>
      <c r="F13" s="83"/>
      <c r="G13" s="25" t="s">
        <v>31</v>
      </c>
      <c r="H13" s="25" t="s">
        <v>32</v>
      </c>
      <c r="I13" s="82" t="s">
        <v>11</v>
      </c>
      <c r="J13" s="83"/>
      <c r="K13" s="82" t="s">
        <v>13</v>
      </c>
      <c r="L13" s="83"/>
      <c r="M13" s="82" t="s">
        <v>33</v>
      </c>
      <c r="N13" s="83"/>
    </row>
    <row r="14" spans="1:14">
      <c r="A14" s="29" t="s">
        <v>34</v>
      </c>
      <c r="B14" s="134"/>
      <c r="C14" s="134"/>
      <c r="D14" s="111"/>
      <c r="E14" s="140"/>
      <c r="F14" s="141"/>
      <c r="G14" s="24" t="s">
        <v>35</v>
      </c>
      <c r="H14" s="24" t="s">
        <v>36</v>
      </c>
      <c r="I14" s="111"/>
      <c r="J14" s="141"/>
      <c r="K14" s="111"/>
      <c r="L14" s="141"/>
      <c r="M14" s="111"/>
      <c r="N14" s="141"/>
    </row>
    <row r="15" spans="1:14" ht="39.6">
      <c r="A15" s="29" t="s">
        <v>67</v>
      </c>
      <c r="B15" s="114" t="s">
        <v>88</v>
      </c>
      <c r="C15" s="28" t="s">
        <v>39</v>
      </c>
      <c r="D15" s="130" t="s">
        <v>89</v>
      </c>
      <c r="E15" s="130"/>
      <c r="F15" s="131"/>
      <c r="G15" s="71" t="s">
        <v>90</v>
      </c>
      <c r="H15" s="71" t="s">
        <v>90</v>
      </c>
      <c r="I15" s="152">
        <v>10</v>
      </c>
      <c r="J15" s="153"/>
      <c r="K15" s="152">
        <v>10</v>
      </c>
      <c r="L15" s="153"/>
      <c r="M15" s="79"/>
      <c r="N15" s="80"/>
    </row>
    <row r="16" spans="1:14" ht="68.400000000000006">
      <c r="A16" s="30"/>
      <c r="B16" s="114"/>
      <c r="C16" s="28" t="s">
        <v>42</v>
      </c>
      <c r="D16" s="130" t="s">
        <v>91</v>
      </c>
      <c r="E16" s="130"/>
      <c r="F16" s="131"/>
      <c r="G16" s="71" t="s">
        <v>92</v>
      </c>
      <c r="H16" s="71" t="s">
        <v>92</v>
      </c>
      <c r="I16" s="152">
        <v>10</v>
      </c>
      <c r="J16" s="153"/>
      <c r="K16" s="152">
        <v>10</v>
      </c>
      <c r="L16" s="153"/>
      <c r="M16" s="79"/>
      <c r="N16" s="80"/>
    </row>
    <row r="17" spans="1:14" ht="39.6">
      <c r="A17" s="30"/>
      <c r="B17" s="26"/>
      <c r="C17" s="28" t="s">
        <v>45</v>
      </c>
      <c r="D17" s="130" t="s">
        <v>74</v>
      </c>
      <c r="E17" s="130"/>
      <c r="F17" s="131"/>
      <c r="G17" s="71" t="s">
        <v>93</v>
      </c>
      <c r="H17" s="71" t="s">
        <v>90</v>
      </c>
      <c r="I17" s="152">
        <v>20</v>
      </c>
      <c r="J17" s="153"/>
      <c r="K17" s="152">
        <v>20</v>
      </c>
      <c r="L17" s="153"/>
      <c r="M17" s="79"/>
      <c r="N17" s="80"/>
    </row>
    <row r="18" spans="1:14" ht="39.6">
      <c r="A18" s="30"/>
      <c r="B18" s="27"/>
      <c r="C18" s="52" t="s">
        <v>47</v>
      </c>
      <c r="D18" s="130" t="s">
        <v>94</v>
      </c>
      <c r="E18" s="130"/>
      <c r="F18" s="131"/>
      <c r="G18" s="71" t="s">
        <v>90</v>
      </c>
      <c r="H18" s="71" t="s">
        <v>90</v>
      </c>
      <c r="I18" s="152">
        <v>10</v>
      </c>
      <c r="J18" s="153"/>
      <c r="K18" s="152">
        <v>10</v>
      </c>
      <c r="L18" s="153"/>
      <c r="M18" s="79"/>
      <c r="N18" s="80"/>
    </row>
    <row r="19" spans="1:14" ht="30">
      <c r="A19" s="30"/>
      <c r="B19" s="114" t="s">
        <v>95</v>
      </c>
      <c r="C19" s="85" t="s">
        <v>96</v>
      </c>
      <c r="D19" s="142" t="s">
        <v>51</v>
      </c>
      <c r="E19" s="142"/>
      <c r="F19" s="139"/>
      <c r="G19" s="71" t="s">
        <v>79</v>
      </c>
      <c r="H19" s="71" t="s">
        <v>80</v>
      </c>
      <c r="I19" s="156">
        <v>20</v>
      </c>
      <c r="J19" s="157"/>
      <c r="K19" s="156">
        <v>19</v>
      </c>
      <c r="L19" s="157"/>
      <c r="M19" s="82" t="s">
        <v>81</v>
      </c>
      <c r="N19" s="83"/>
    </row>
    <row r="20" spans="1:14">
      <c r="A20" s="30"/>
      <c r="B20" s="114"/>
      <c r="C20" s="85"/>
      <c r="D20" s="130"/>
      <c r="E20" s="130"/>
      <c r="F20" s="131"/>
      <c r="G20" s="71"/>
      <c r="H20" s="71"/>
      <c r="I20" s="158"/>
      <c r="J20" s="127"/>
      <c r="K20" s="158"/>
      <c r="L20" s="127"/>
      <c r="M20" s="111"/>
      <c r="N20" s="141"/>
    </row>
    <row r="21" spans="1:14" ht="145.19999999999999">
      <c r="A21" s="30"/>
      <c r="B21" s="70"/>
      <c r="C21" s="138" t="s">
        <v>55</v>
      </c>
      <c r="D21" s="130" t="s">
        <v>82</v>
      </c>
      <c r="E21" s="130"/>
      <c r="F21" s="131"/>
      <c r="G21" s="71" t="s">
        <v>82</v>
      </c>
      <c r="H21" s="71" t="s">
        <v>82</v>
      </c>
      <c r="I21" s="152">
        <v>5</v>
      </c>
      <c r="J21" s="153"/>
      <c r="K21" s="152">
        <v>5</v>
      </c>
      <c r="L21" s="153"/>
      <c r="M21" s="154"/>
      <c r="N21" s="155"/>
    </row>
    <row r="22" spans="1:14" ht="27" customHeight="1">
      <c r="A22" s="30"/>
      <c r="B22" s="26"/>
      <c r="C22" s="112"/>
      <c r="D22" s="130" t="s">
        <v>56</v>
      </c>
      <c r="E22" s="130"/>
      <c r="F22" s="131"/>
      <c r="G22" s="71" t="s">
        <v>57</v>
      </c>
      <c r="H22" s="71" t="s">
        <v>57</v>
      </c>
      <c r="I22" s="79">
        <v>5</v>
      </c>
      <c r="J22" s="80"/>
      <c r="K22" s="79">
        <v>5</v>
      </c>
      <c r="L22" s="80"/>
      <c r="M22" s="79"/>
      <c r="N22" s="80"/>
    </row>
    <row r="23" spans="1:14" ht="22.8">
      <c r="A23" s="30"/>
      <c r="B23" s="23" t="s">
        <v>97</v>
      </c>
      <c r="C23" s="28" t="s">
        <v>59</v>
      </c>
      <c r="D23" s="130" t="s">
        <v>84</v>
      </c>
      <c r="E23" s="130"/>
      <c r="F23" s="131"/>
      <c r="G23" s="71" t="s">
        <v>61</v>
      </c>
      <c r="H23" s="71" t="s">
        <v>61</v>
      </c>
      <c r="I23" s="79">
        <v>10</v>
      </c>
      <c r="J23" s="80"/>
      <c r="K23" s="79">
        <v>10</v>
      </c>
      <c r="L23" s="80"/>
      <c r="M23" s="79"/>
      <c r="N23" s="80"/>
    </row>
    <row r="24" spans="1:14">
      <c r="A24" s="107" t="s">
        <v>63</v>
      </c>
      <c r="B24" s="108"/>
      <c r="C24" s="108"/>
      <c r="D24" s="108"/>
      <c r="E24" s="108"/>
      <c r="F24" s="108"/>
      <c r="G24" s="108"/>
      <c r="H24" s="109"/>
      <c r="I24" s="107">
        <v>100</v>
      </c>
      <c r="J24" s="109"/>
      <c r="K24" s="107">
        <v>99</v>
      </c>
      <c r="L24" s="109"/>
      <c r="M24" s="79"/>
      <c r="N24" s="80"/>
    </row>
  </sheetData>
  <mergeCells count="95">
    <mergeCell ref="A24:H24"/>
    <mergeCell ref="I24:J24"/>
    <mergeCell ref="K24:L24"/>
    <mergeCell ref="M24:N24"/>
    <mergeCell ref="A11:A12"/>
    <mergeCell ref="B13:B14"/>
    <mergeCell ref="B15:B16"/>
    <mergeCell ref="B19:B20"/>
    <mergeCell ref="C13:C14"/>
    <mergeCell ref="C19:C20"/>
    <mergeCell ref="C21:C22"/>
    <mergeCell ref="D13:F14"/>
    <mergeCell ref="I13:J14"/>
    <mergeCell ref="K13:L14"/>
    <mergeCell ref="M13:N14"/>
    <mergeCell ref="D19:F20"/>
    <mergeCell ref="D22:F22"/>
    <mergeCell ref="I22:J22"/>
    <mergeCell ref="K22:L22"/>
    <mergeCell ref="M22:N22"/>
    <mergeCell ref="D23:F23"/>
    <mergeCell ref="I23:J23"/>
    <mergeCell ref="K23:L23"/>
    <mergeCell ref="M23:N23"/>
    <mergeCell ref="D18:F18"/>
    <mergeCell ref="I18:J18"/>
    <mergeCell ref="K18:L18"/>
    <mergeCell ref="M18:N18"/>
    <mergeCell ref="D21:F21"/>
    <mergeCell ref="I21:J21"/>
    <mergeCell ref="K21:L21"/>
    <mergeCell ref="M21:N21"/>
    <mergeCell ref="I19:J20"/>
    <mergeCell ref="K19:L20"/>
    <mergeCell ref="M19:N20"/>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22"/>
  <sheetViews>
    <sheetView zoomScale="115" zoomScaleNormal="115" workbookViewId="0">
      <selection activeCell="A5" sqref="A5:XFD5"/>
    </sheetView>
  </sheetViews>
  <sheetFormatPr defaultColWidth="9" defaultRowHeight="13.8"/>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98</v>
      </c>
      <c r="D3" s="81"/>
      <c r="E3" s="81"/>
      <c r="F3" s="81"/>
      <c r="G3" s="81"/>
      <c r="H3" s="81"/>
      <c r="I3" s="81"/>
      <c r="J3" s="81"/>
      <c r="K3" s="81"/>
      <c r="L3" s="81"/>
      <c r="M3" s="81"/>
      <c r="N3" s="80"/>
    </row>
    <row r="4" spans="1:14">
      <c r="A4" s="79" t="s">
        <v>4</v>
      </c>
      <c r="B4" s="80"/>
      <c r="C4" s="79" t="s">
        <v>5</v>
      </c>
      <c r="D4" s="81"/>
      <c r="E4" s="81"/>
      <c r="F4" s="81"/>
      <c r="G4" s="80"/>
      <c r="H4" s="79" t="s">
        <v>6</v>
      </c>
      <c r="I4" s="80"/>
      <c r="J4" s="79" t="s">
        <v>5</v>
      </c>
      <c r="K4" s="81"/>
      <c r="L4" s="81"/>
      <c r="M4" s="81"/>
      <c r="N4" s="80"/>
    </row>
    <row r="5" spans="1:14">
      <c r="A5" s="82" t="s">
        <v>7</v>
      </c>
      <c r="B5" s="83"/>
      <c r="C5" s="79"/>
      <c r="D5" s="80"/>
      <c r="E5" s="79" t="s">
        <v>8</v>
      </c>
      <c r="F5" s="80"/>
      <c r="G5" s="24" t="s">
        <v>9</v>
      </c>
      <c r="H5" s="79" t="s">
        <v>10</v>
      </c>
      <c r="I5" s="80"/>
      <c r="J5" s="79" t="s">
        <v>11</v>
      </c>
      <c r="K5" s="80"/>
      <c r="L5" s="79" t="s">
        <v>12</v>
      </c>
      <c r="M5" s="80"/>
      <c r="N5" s="24" t="s">
        <v>13</v>
      </c>
    </row>
    <row r="6" spans="1:14">
      <c r="A6" s="84" t="s">
        <v>14</v>
      </c>
      <c r="B6" s="85"/>
      <c r="C6" s="86" t="s">
        <v>15</v>
      </c>
      <c r="D6" s="87"/>
      <c r="E6" s="79">
        <v>200</v>
      </c>
      <c r="F6" s="80"/>
      <c r="G6" s="24">
        <v>345.56</v>
      </c>
      <c r="H6" s="79">
        <v>344.56</v>
      </c>
      <c r="I6" s="80"/>
      <c r="J6" s="79" t="s">
        <v>16</v>
      </c>
      <c r="K6" s="80"/>
      <c r="L6" s="88">
        <v>1</v>
      </c>
      <c r="M6" s="80"/>
      <c r="N6" s="24">
        <v>10</v>
      </c>
    </row>
    <row r="7" spans="1:14">
      <c r="A7" s="89"/>
      <c r="B7" s="90"/>
      <c r="C7" s="79" t="s">
        <v>17</v>
      </c>
      <c r="D7" s="80"/>
      <c r="E7" s="79">
        <v>200</v>
      </c>
      <c r="F7" s="80"/>
      <c r="G7" s="24">
        <v>344.56</v>
      </c>
      <c r="H7" s="79">
        <v>344.56</v>
      </c>
      <c r="I7" s="80"/>
      <c r="J7" s="79" t="s">
        <v>18</v>
      </c>
      <c r="K7" s="80"/>
      <c r="L7" s="79"/>
      <c r="M7" s="80"/>
      <c r="N7" s="24" t="s">
        <v>18</v>
      </c>
    </row>
    <row r="8" spans="1:14">
      <c r="A8" s="89"/>
      <c r="B8" s="90"/>
      <c r="C8" s="79" t="s">
        <v>19</v>
      </c>
      <c r="D8" s="80"/>
      <c r="E8" s="79"/>
      <c r="F8" s="80"/>
      <c r="G8" s="24"/>
      <c r="H8" s="79"/>
      <c r="I8" s="80"/>
      <c r="J8" s="79" t="s">
        <v>18</v>
      </c>
      <c r="K8" s="80"/>
      <c r="L8" s="79"/>
      <c r="M8" s="80"/>
      <c r="N8" s="24" t="s">
        <v>18</v>
      </c>
    </row>
    <row r="9" spans="1:14">
      <c r="A9" s="89"/>
      <c r="B9" s="90"/>
      <c r="C9" s="79" t="s">
        <v>20</v>
      </c>
      <c r="D9" s="80"/>
      <c r="E9" s="79"/>
      <c r="F9" s="80"/>
      <c r="G9" s="24"/>
      <c r="H9" s="79"/>
      <c r="I9" s="80"/>
      <c r="J9" s="79" t="s">
        <v>18</v>
      </c>
      <c r="K9" s="80"/>
      <c r="L9" s="79"/>
      <c r="M9" s="80"/>
      <c r="N9" s="24" t="s">
        <v>18</v>
      </c>
    </row>
    <row r="10" spans="1:14">
      <c r="A10" s="91"/>
      <c r="B10" s="92"/>
      <c r="C10" s="147" t="s">
        <v>21</v>
      </c>
      <c r="D10" s="148"/>
      <c r="E10" s="79"/>
      <c r="F10" s="80"/>
      <c r="G10" s="24"/>
      <c r="H10" s="79"/>
      <c r="I10" s="80"/>
      <c r="J10" s="79" t="s">
        <v>18</v>
      </c>
      <c r="K10" s="80"/>
      <c r="L10" s="79"/>
      <c r="M10" s="80"/>
      <c r="N10" s="24" t="s">
        <v>18</v>
      </c>
    </row>
    <row r="11" spans="1:14">
      <c r="A11" s="110" t="s">
        <v>22</v>
      </c>
      <c r="B11" s="79" t="s">
        <v>23</v>
      </c>
      <c r="C11" s="81"/>
      <c r="D11" s="81"/>
      <c r="E11" s="81"/>
      <c r="F11" s="81"/>
      <c r="G11" s="80"/>
      <c r="H11" s="79" t="s">
        <v>24</v>
      </c>
      <c r="I11" s="81"/>
      <c r="J11" s="81"/>
      <c r="K11" s="81"/>
      <c r="L11" s="81"/>
      <c r="M11" s="81"/>
      <c r="N11" s="80"/>
    </row>
    <row r="12" spans="1:14" ht="46.05" customHeight="1">
      <c r="A12" s="134"/>
      <c r="B12" s="149" t="s">
        <v>99</v>
      </c>
      <c r="C12" s="150"/>
      <c r="D12" s="150"/>
      <c r="E12" s="150"/>
      <c r="F12" s="150"/>
      <c r="G12" s="151"/>
      <c r="H12" s="149" t="s">
        <v>100</v>
      </c>
      <c r="I12" s="150"/>
      <c r="J12" s="150"/>
      <c r="K12" s="150"/>
      <c r="L12" s="150"/>
      <c r="M12" s="150"/>
      <c r="N12" s="151"/>
    </row>
    <row r="13" spans="1:14">
      <c r="A13" s="29" t="s">
        <v>27</v>
      </c>
      <c r="B13" s="110" t="s">
        <v>28</v>
      </c>
      <c r="C13" s="110" t="s">
        <v>29</v>
      </c>
      <c r="D13" s="82" t="s">
        <v>30</v>
      </c>
      <c r="E13" s="83"/>
      <c r="F13" s="82" t="s">
        <v>31</v>
      </c>
      <c r="G13" s="83"/>
      <c r="H13" s="25" t="s">
        <v>32</v>
      </c>
      <c r="I13" s="82" t="s">
        <v>11</v>
      </c>
      <c r="J13" s="83"/>
      <c r="K13" s="82" t="s">
        <v>13</v>
      </c>
      <c r="L13" s="83"/>
      <c r="M13" s="82" t="s">
        <v>33</v>
      </c>
      <c r="N13" s="83"/>
    </row>
    <row r="14" spans="1:14">
      <c r="A14" s="29" t="s">
        <v>34</v>
      </c>
      <c r="B14" s="134"/>
      <c r="C14" s="134"/>
      <c r="D14" s="111"/>
      <c r="E14" s="141"/>
      <c r="F14" s="111" t="s">
        <v>35</v>
      </c>
      <c r="G14" s="141"/>
      <c r="H14" s="24" t="s">
        <v>36</v>
      </c>
      <c r="I14" s="111"/>
      <c r="J14" s="141"/>
      <c r="K14" s="111"/>
      <c r="L14" s="141"/>
      <c r="M14" s="111"/>
      <c r="N14" s="141"/>
    </row>
    <row r="15" spans="1:14" ht="39.6">
      <c r="A15" s="29" t="s">
        <v>67</v>
      </c>
      <c r="B15" s="25" t="s">
        <v>101</v>
      </c>
      <c r="C15" s="28" t="s">
        <v>39</v>
      </c>
      <c r="D15" s="104" t="s">
        <v>102</v>
      </c>
      <c r="E15" s="106"/>
      <c r="F15" s="104" t="s">
        <v>103</v>
      </c>
      <c r="G15" s="106"/>
      <c r="H15" s="66" t="s">
        <v>103</v>
      </c>
      <c r="I15" s="79">
        <v>10</v>
      </c>
      <c r="J15" s="80"/>
      <c r="K15" s="79">
        <v>10</v>
      </c>
      <c r="L15" s="80"/>
      <c r="M15" s="79"/>
      <c r="N15" s="80"/>
    </row>
    <row r="16" spans="1:14" ht="75.900000000000006" customHeight="1">
      <c r="A16" s="29" t="s">
        <v>104</v>
      </c>
      <c r="B16" s="26"/>
      <c r="C16" s="28" t="s">
        <v>42</v>
      </c>
      <c r="D16" s="104" t="s">
        <v>105</v>
      </c>
      <c r="E16" s="106"/>
      <c r="F16" s="159" t="s">
        <v>106</v>
      </c>
      <c r="G16" s="160"/>
      <c r="H16" s="67" t="s">
        <v>107</v>
      </c>
      <c r="I16" s="79">
        <v>20</v>
      </c>
      <c r="J16" s="80"/>
      <c r="K16" s="79">
        <v>20</v>
      </c>
      <c r="L16" s="80"/>
      <c r="M16" s="79"/>
      <c r="N16" s="80"/>
    </row>
    <row r="17" spans="1:14" ht="50.1" customHeight="1">
      <c r="A17" s="68"/>
      <c r="B17" s="26"/>
      <c r="C17" s="28" t="s">
        <v>45</v>
      </c>
      <c r="D17" s="132" t="s">
        <v>108</v>
      </c>
      <c r="E17" s="133"/>
      <c r="F17" s="79" t="s">
        <v>103</v>
      </c>
      <c r="G17" s="80"/>
      <c r="H17" s="66" t="s">
        <v>103</v>
      </c>
      <c r="I17" s="79">
        <v>10</v>
      </c>
      <c r="J17" s="80"/>
      <c r="K17" s="79">
        <v>10</v>
      </c>
      <c r="L17" s="80"/>
      <c r="M17" s="79"/>
      <c r="N17" s="80"/>
    </row>
    <row r="18" spans="1:14" ht="67.2">
      <c r="A18" s="25"/>
      <c r="B18" s="27"/>
      <c r="C18" s="52" t="s">
        <v>47</v>
      </c>
      <c r="D18" s="132" t="s">
        <v>109</v>
      </c>
      <c r="E18" s="133"/>
      <c r="F18" s="79" t="s">
        <v>103</v>
      </c>
      <c r="G18" s="80"/>
      <c r="H18" s="69" t="s">
        <v>110</v>
      </c>
      <c r="I18" s="79">
        <v>10</v>
      </c>
      <c r="J18" s="80"/>
      <c r="K18" s="79">
        <v>10</v>
      </c>
      <c r="L18" s="80"/>
      <c r="M18" s="79"/>
      <c r="N18" s="80"/>
    </row>
    <row r="19" spans="1:14" ht="62.1" customHeight="1">
      <c r="A19" s="25"/>
      <c r="B19" s="25" t="s">
        <v>95</v>
      </c>
      <c r="C19" s="24" t="s">
        <v>50</v>
      </c>
      <c r="D19" s="104" t="s">
        <v>51</v>
      </c>
      <c r="E19" s="106"/>
      <c r="F19" s="79" t="s">
        <v>111</v>
      </c>
      <c r="G19" s="80"/>
      <c r="H19" s="66" t="s">
        <v>112</v>
      </c>
      <c r="I19" s="79">
        <v>10</v>
      </c>
      <c r="J19" s="80"/>
      <c r="K19" s="79">
        <v>9</v>
      </c>
      <c r="L19" s="80"/>
      <c r="M19" s="79" t="s">
        <v>113</v>
      </c>
      <c r="N19" s="80"/>
    </row>
    <row r="20" spans="1:14" ht="174">
      <c r="A20" s="30"/>
      <c r="B20" s="27"/>
      <c r="C20" s="24" t="s">
        <v>55</v>
      </c>
      <c r="D20" s="104" t="s">
        <v>114</v>
      </c>
      <c r="E20" s="106"/>
      <c r="F20" s="79" t="s">
        <v>115</v>
      </c>
      <c r="G20" s="80"/>
      <c r="H20" s="24" t="s">
        <v>115</v>
      </c>
      <c r="I20" s="79">
        <v>20</v>
      </c>
      <c r="J20" s="80"/>
      <c r="K20" s="79">
        <v>20</v>
      </c>
      <c r="L20" s="80"/>
      <c r="M20" s="79"/>
      <c r="N20" s="80"/>
    </row>
    <row r="21" spans="1:14" ht="22.8">
      <c r="A21" s="30"/>
      <c r="B21" s="25" t="s">
        <v>58</v>
      </c>
      <c r="C21" s="28" t="s">
        <v>59</v>
      </c>
      <c r="D21" s="107" t="s">
        <v>116</v>
      </c>
      <c r="E21" s="109"/>
      <c r="F21" s="107" t="s">
        <v>116</v>
      </c>
      <c r="G21" s="109"/>
      <c r="H21" s="40">
        <v>1</v>
      </c>
      <c r="I21" s="79">
        <v>10</v>
      </c>
      <c r="J21" s="80"/>
      <c r="K21" s="79">
        <v>10</v>
      </c>
      <c r="L21" s="80"/>
      <c r="M21" s="79"/>
      <c r="N21" s="80"/>
    </row>
    <row r="22" spans="1:14">
      <c r="A22" s="107" t="s">
        <v>63</v>
      </c>
      <c r="B22" s="108"/>
      <c r="C22" s="108"/>
      <c r="D22" s="108"/>
      <c r="E22" s="108"/>
      <c r="F22" s="108"/>
      <c r="G22" s="108"/>
      <c r="H22" s="109"/>
      <c r="I22" s="107">
        <v>100</v>
      </c>
      <c r="J22" s="109"/>
      <c r="K22" s="107">
        <v>99</v>
      </c>
      <c r="L22" s="109"/>
      <c r="M22" s="79"/>
      <c r="N22" s="80"/>
    </row>
  </sheetData>
  <mergeCells count="96">
    <mergeCell ref="A22:H22"/>
    <mergeCell ref="I22:J22"/>
    <mergeCell ref="K22:L22"/>
    <mergeCell ref="M22:N22"/>
    <mergeCell ref="A11:A12"/>
    <mergeCell ref="B13:B14"/>
    <mergeCell ref="C13:C14"/>
    <mergeCell ref="D13:E14"/>
    <mergeCell ref="I13:J14"/>
    <mergeCell ref="K13:L14"/>
    <mergeCell ref="M13:N14"/>
    <mergeCell ref="D21:E21"/>
    <mergeCell ref="F21:G21"/>
    <mergeCell ref="I21:J21"/>
    <mergeCell ref="K21:L21"/>
    <mergeCell ref="M21:N21"/>
    <mergeCell ref="D20:E20"/>
    <mergeCell ref="F20:G20"/>
    <mergeCell ref="I20:J20"/>
    <mergeCell ref="K20:L20"/>
    <mergeCell ref="M20:N20"/>
    <mergeCell ref="D19:E19"/>
    <mergeCell ref="F19:G19"/>
    <mergeCell ref="I19:J19"/>
    <mergeCell ref="K19:L19"/>
    <mergeCell ref="M19:N19"/>
    <mergeCell ref="D18:E18"/>
    <mergeCell ref="F18:G18"/>
    <mergeCell ref="I18:J18"/>
    <mergeCell ref="K18:L18"/>
    <mergeCell ref="M18:N18"/>
    <mergeCell ref="D17:E17"/>
    <mergeCell ref="F17:G17"/>
    <mergeCell ref="I17:J17"/>
    <mergeCell ref="K17:L17"/>
    <mergeCell ref="M17:N17"/>
    <mergeCell ref="M15:N15"/>
    <mergeCell ref="D16:E16"/>
    <mergeCell ref="F16:G16"/>
    <mergeCell ref="I16:J16"/>
    <mergeCell ref="K16:L16"/>
    <mergeCell ref="M16:N16"/>
    <mergeCell ref="F14:G14"/>
    <mergeCell ref="D15:E15"/>
    <mergeCell ref="F15:G15"/>
    <mergeCell ref="I15:J15"/>
    <mergeCell ref="K15:L15"/>
    <mergeCell ref="B11:G11"/>
    <mergeCell ref="H11:N11"/>
    <mergeCell ref="B12:G12"/>
    <mergeCell ref="H12:N12"/>
    <mergeCell ref="F13:G13"/>
    <mergeCell ref="L9:M9"/>
    <mergeCell ref="A10:B10"/>
    <mergeCell ref="C10:D10"/>
    <mergeCell ref="E10:F10"/>
    <mergeCell ref="H10:I10"/>
    <mergeCell ref="J10:K10"/>
    <mergeCell ref="L10:M10"/>
    <mergeCell ref="A9:B9"/>
    <mergeCell ref="C9:D9"/>
    <mergeCell ref="E9:F9"/>
    <mergeCell ref="H9:I9"/>
    <mergeCell ref="J9:K9"/>
    <mergeCell ref="L7:M7"/>
    <mergeCell ref="A8:B8"/>
    <mergeCell ref="C8:D8"/>
    <mergeCell ref="E8:F8"/>
    <mergeCell ref="H8:I8"/>
    <mergeCell ref="J8:K8"/>
    <mergeCell ref="L8:M8"/>
    <mergeCell ref="A7:B7"/>
    <mergeCell ref="C7:D7"/>
    <mergeCell ref="E7:F7"/>
    <mergeCell ref="H7:I7"/>
    <mergeCell ref="J7:K7"/>
    <mergeCell ref="L5:M5"/>
    <mergeCell ref="A6:B6"/>
    <mergeCell ref="C6:D6"/>
    <mergeCell ref="E6:F6"/>
    <mergeCell ref="H6:I6"/>
    <mergeCell ref="J6:K6"/>
    <mergeCell ref="L6:M6"/>
    <mergeCell ref="A5:B5"/>
    <mergeCell ref="C5:D5"/>
    <mergeCell ref="E5:F5"/>
    <mergeCell ref="H5:I5"/>
    <mergeCell ref="J5:K5"/>
    <mergeCell ref="A1:N1"/>
    <mergeCell ref="A2:N2"/>
    <mergeCell ref="A3:B3"/>
    <mergeCell ref="C3:N3"/>
    <mergeCell ref="A4:B4"/>
    <mergeCell ref="C4:G4"/>
    <mergeCell ref="H4:I4"/>
    <mergeCell ref="J4:N4"/>
  </mergeCells>
  <phoneticPr fontId="3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22"/>
  <sheetViews>
    <sheetView zoomScale="130" zoomScaleNormal="130" workbookViewId="0">
      <selection activeCell="A5" sqref="A5:XFD5"/>
    </sheetView>
  </sheetViews>
  <sheetFormatPr defaultColWidth="9" defaultRowHeight="13.8"/>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117</v>
      </c>
      <c r="D3" s="81"/>
      <c r="E3" s="81"/>
      <c r="F3" s="81"/>
      <c r="G3" s="81"/>
      <c r="H3" s="81"/>
      <c r="I3" s="81"/>
      <c r="J3" s="81"/>
      <c r="K3" s="81"/>
      <c r="L3" s="81"/>
      <c r="M3" s="81"/>
      <c r="N3" s="80"/>
    </row>
    <row r="4" spans="1:14">
      <c r="A4" s="79" t="s">
        <v>4</v>
      </c>
      <c r="B4" s="80"/>
      <c r="C4" s="79" t="s">
        <v>5</v>
      </c>
      <c r="D4" s="81"/>
      <c r="E4" s="81"/>
      <c r="F4" s="81"/>
      <c r="G4" s="80"/>
      <c r="H4" s="79" t="s">
        <v>6</v>
      </c>
      <c r="I4" s="80"/>
      <c r="J4" s="79" t="s">
        <v>5</v>
      </c>
      <c r="K4" s="81"/>
      <c r="L4" s="81"/>
      <c r="M4" s="81"/>
      <c r="N4" s="80"/>
    </row>
    <row r="5" spans="1:14">
      <c r="A5" s="82" t="s">
        <v>7</v>
      </c>
      <c r="B5" s="83"/>
      <c r="C5" s="79"/>
      <c r="D5" s="80"/>
      <c r="E5" s="24" t="s">
        <v>8</v>
      </c>
      <c r="F5" s="79" t="s">
        <v>9</v>
      </c>
      <c r="G5" s="80"/>
      <c r="H5" s="79" t="s">
        <v>10</v>
      </c>
      <c r="I5" s="80"/>
      <c r="J5" s="79" t="s">
        <v>11</v>
      </c>
      <c r="K5" s="80"/>
      <c r="L5" s="79" t="s">
        <v>12</v>
      </c>
      <c r="M5" s="80"/>
      <c r="N5" s="24" t="s">
        <v>13</v>
      </c>
    </row>
    <row r="6" spans="1:14">
      <c r="A6" s="84" t="s">
        <v>14</v>
      </c>
      <c r="B6" s="85"/>
      <c r="C6" s="86" t="s">
        <v>15</v>
      </c>
      <c r="D6" s="87"/>
      <c r="E6" s="24">
        <v>3.1</v>
      </c>
      <c r="F6" s="79">
        <v>0.75</v>
      </c>
      <c r="G6" s="80"/>
      <c r="H6" s="79">
        <v>0.75</v>
      </c>
      <c r="I6" s="80"/>
      <c r="J6" s="79" t="s">
        <v>16</v>
      </c>
      <c r="K6" s="80"/>
      <c r="L6" s="88">
        <v>1</v>
      </c>
      <c r="M6" s="80"/>
      <c r="N6" s="24">
        <v>10</v>
      </c>
    </row>
    <row r="7" spans="1:14">
      <c r="A7" s="89"/>
      <c r="B7" s="90"/>
      <c r="C7" s="79" t="s">
        <v>17</v>
      </c>
      <c r="D7" s="80"/>
      <c r="E7" s="24">
        <v>3.1</v>
      </c>
      <c r="F7" s="79">
        <v>0.75</v>
      </c>
      <c r="G7" s="80"/>
      <c r="H7" s="79">
        <v>0.75</v>
      </c>
      <c r="I7" s="80"/>
      <c r="J7" s="79" t="s">
        <v>18</v>
      </c>
      <c r="K7" s="80"/>
      <c r="L7" s="79"/>
      <c r="M7" s="80"/>
      <c r="N7" s="24" t="s">
        <v>18</v>
      </c>
    </row>
    <row r="8" spans="1:14">
      <c r="A8" s="89"/>
      <c r="B8" s="90"/>
      <c r="C8" s="79" t="s">
        <v>19</v>
      </c>
      <c r="D8" s="80"/>
      <c r="E8" s="24"/>
      <c r="F8" s="79"/>
      <c r="G8" s="80"/>
      <c r="H8" s="79"/>
      <c r="I8" s="80"/>
      <c r="J8" s="79" t="s">
        <v>18</v>
      </c>
      <c r="K8" s="80"/>
      <c r="L8" s="79"/>
      <c r="M8" s="80"/>
      <c r="N8" s="24" t="s">
        <v>18</v>
      </c>
    </row>
    <row r="9" spans="1:14">
      <c r="A9" s="89"/>
      <c r="B9" s="90"/>
      <c r="C9" s="79" t="s">
        <v>20</v>
      </c>
      <c r="D9" s="80"/>
      <c r="E9" s="24"/>
      <c r="F9" s="79"/>
      <c r="G9" s="80"/>
      <c r="H9" s="79"/>
      <c r="I9" s="80"/>
      <c r="J9" s="79" t="s">
        <v>18</v>
      </c>
      <c r="K9" s="80"/>
      <c r="L9" s="79"/>
      <c r="M9" s="80"/>
      <c r="N9" s="24" t="s">
        <v>18</v>
      </c>
    </row>
    <row r="10" spans="1:14">
      <c r="A10" s="91"/>
      <c r="B10" s="92"/>
      <c r="C10" s="147" t="s">
        <v>21</v>
      </c>
      <c r="D10" s="148"/>
      <c r="E10" s="24"/>
      <c r="F10" s="79"/>
      <c r="G10" s="80"/>
      <c r="H10" s="79"/>
      <c r="I10" s="80"/>
      <c r="J10" s="79" t="s">
        <v>18</v>
      </c>
      <c r="K10" s="80"/>
      <c r="L10" s="79"/>
      <c r="M10" s="80"/>
      <c r="N10" s="24" t="s">
        <v>18</v>
      </c>
    </row>
    <row r="11" spans="1:14">
      <c r="A11" s="110" t="s">
        <v>22</v>
      </c>
      <c r="B11" s="79" t="s">
        <v>23</v>
      </c>
      <c r="C11" s="81"/>
      <c r="D11" s="81"/>
      <c r="E11" s="81"/>
      <c r="F11" s="81"/>
      <c r="G11" s="80"/>
      <c r="H11" s="79" t="s">
        <v>24</v>
      </c>
      <c r="I11" s="81"/>
      <c r="J11" s="81"/>
      <c r="K11" s="81"/>
      <c r="L11" s="81"/>
      <c r="M11" s="81"/>
      <c r="N11" s="80"/>
    </row>
    <row r="12" spans="1:14" ht="64.05" customHeight="1">
      <c r="A12" s="134"/>
      <c r="B12" s="161" t="s">
        <v>118</v>
      </c>
      <c r="C12" s="162"/>
      <c r="D12" s="162"/>
      <c r="E12" s="162"/>
      <c r="F12" s="162"/>
      <c r="G12" s="163"/>
      <c r="H12" s="161" t="s">
        <v>119</v>
      </c>
      <c r="I12" s="162"/>
      <c r="J12" s="162"/>
      <c r="K12" s="162"/>
      <c r="L12" s="162"/>
      <c r="M12" s="162"/>
      <c r="N12" s="163"/>
    </row>
    <row r="13" spans="1:14">
      <c r="A13" s="29" t="s">
        <v>27</v>
      </c>
      <c r="B13" s="110" t="s">
        <v>28</v>
      </c>
      <c r="C13" s="110" t="s">
        <v>29</v>
      </c>
      <c r="D13" s="82" t="s">
        <v>30</v>
      </c>
      <c r="E13" s="93"/>
      <c r="F13" s="83"/>
      <c r="G13" s="25" t="s">
        <v>31</v>
      </c>
      <c r="H13" s="25" t="s">
        <v>32</v>
      </c>
      <c r="I13" s="82" t="s">
        <v>11</v>
      </c>
      <c r="J13" s="83"/>
      <c r="K13" s="82" t="s">
        <v>13</v>
      </c>
      <c r="L13" s="83"/>
      <c r="M13" s="82" t="s">
        <v>33</v>
      </c>
      <c r="N13" s="83"/>
    </row>
    <row r="14" spans="1:14">
      <c r="A14" s="29" t="s">
        <v>34</v>
      </c>
      <c r="B14" s="134"/>
      <c r="C14" s="134"/>
      <c r="D14" s="111"/>
      <c r="E14" s="140"/>
      <c r="F14" s="141"/>
      <c r="G14" s="24" t="s">
        <v>35</v>
      </c>
      <c r="H14" s="24" t="s">
        <v>36</v>
      </c>
      <c r="I14" s="111"/>
      <c r="J14" s="141"/>
      <c r="K14" s="111"/>
      <c r="L14" s="141"/>
      <c r="M14" s="111"/>
      <c r="N14" s="141"/>
    </row>
    <row r="15" spans="1:14" ht="22.8">
      <c r="A15" s="29" t="s">
        <v>67</v>
      </c>
      <c r="B15" s="25" t="s">
        <v>101</v>
      </c>
      <c r="C15" s="28" t="s">
        <v>39</v>
      </c>
      <c r="D15" s="132" t="s">
        <v>120</v>
      </c>
      <c r="E15" s="164"/>
      <c r="F15" s="133"/>
      <c r="G15" s="24" t="s">
        <v>121</v>
      </c>
      <c r="H15" s="24">
        <v>0.75</v>
      </c>
      <c r="I15" s="79">
        <v>10</v>
      </c>
      <c r="J15" s="80"/>
      <c r="K15" s="79">
        <v>10</v>
      </c>
      <c r="L15" s="80"/>
      <c r="M15" s="79"/>
      <c r="N15" s="80"/>
    </row>
    <row r="16" spans="1:14">
      <c r="A16" s="29" t="s">
        <v>104</v>
      </c>
      <c r="B16" s="26"/>
      <c r="C16" s="28" t="s">
        <v>42</v>
      </c>
      <c r="D16" s="104" t="s">
        <v>122</v>
      </c>
      <c r="E16" s="105"/>
      <c r="F16" s="106"/>
      <c r="G16" s="33" t="s">
        <v>122</v>
      </c>
      <c r="H16" s="24">
        <v>0.75</v>
      </c>
      <c r="I16" s="79">
        <v>10</v>
      </c>
      <c r="J16" s="80"/>
      <c r="K16" s="79">
        <v>10</v>
      </c>
      <c r="L16" s="80"/>
      <c r="M16" s="79"/>
      <c r="N16" s="80"/>
    </row>
    <row r="17" spans="1:14">
      <c r="A17" s="30"/>
      <c r="B17" s="26"/>
      <c r="C17" s="28" t="s">
        <v>45</v>
      </c>
      <c r="D17" s="104" t="s">
        <v>123</v>
      </c>
      <c r="E17" s="105"/>
      <c r="F17" s="106"/>
      <c r="G17" s="33" t="s">
        <v>124</v>
      </c>
      <c r="H17" s="33" t="s">
        <v>124</v>
      </c>
      <c r="I17" s="79">
        <v>20</v>
      </c>
      <c r="J17" s="80"/>
      <c r="K17" s="79">
        <v>20</v>
      </c>
      <c r="L17" s="80"/>
      <c r="M17" s="79"/>
      <c r="N17" s="80"/>
    </row>
    <row r="18" spans="1:14">
      <c r="A18" s="30"/>
      <c r="B18" s="26"/>
      <c r="C18" s="52" t="s">
        <v>47</v>
      </c>
      <c r="D18" s="132" t="s">
        <v>125</v>
      </c>
      <c r="E18" s="164"/>
      <c r="F18" s="133"/>
      <c r="G18" s="24" t="s">
        <v>126</v>
      </c>
      <c r="H18" s="24">
        <v>0.75</v>
      </c>
      <c r="I18" s="79">
        <v>10</v>
      </c>
      <c r="J18" s="80"/>
      <c r="K18" s="79">
        <v>7</v>
      </c>
      <c r="L18" s="80"/>
      <c r="M18" s="79" t="s">
        <v>127</v>
      </c>
      <c r="N18" s="80"/>
    </row>
    <row r="19" spans="1:14" ht="22.8">
      <c r="A19" s="30"/>
      <c r="B19" s="23" t="s">
        <v>128</v>
      </c>
      <c r="C19" s="25" t="s">
        <v>78</v>
      </c>
      <c r="D19" s="104" t="s">
        <v>129</v>
      </c>
      <c r="E19" s="105"/>
      <c r="F19" s="106"/>
      <c r="G19" s="24" t="s">
        <v>130</v>
      </c>
      <c r="H19" s="24" t="s">
        <v>130</v>
      </c>
      <c r="I19" s="79">
        <v>20</v>
      </c>
      <c r="J19" s="80"/>
      <c r="K19" s="79">
        <v>20</v>
      </c>
      <c r="L19" s="80"/>
      <c r="M19" s="79"/>
      <c r="N19" s="80"/>
    </row>
    <row r="20" spans="1:14" ht="55.2">
      <c r="A20" s="30"/>
      <c r="B20" s="27"/>
      <c r="C20" s="28" t="s">
        <v>55</v>
      </c>
      <c r="D20" s="104" t="s">
        <v>131</v>
      </c>
      <c r="E20" s="105"/>
      <c r="F20" s="106"/>
      <c r="G20" s="33" t="s">
        <v>131</v>
      </c>
      <c r="H20" s="33" t="s">
        <v>131</v>
      </c>
      <c r="I20" s="79">
        <v>10</v>
      </c>
      <c r="J20" s="80"/>
      <c r="K20" s="79">
        <v>10</v>
      </c>
      <c r="L20" s="80"/>
      <c r="M20" s="79"/>
      <c r="N20" s="80"/>
    </row>
    <row r="21" spans="1:14" ht="22.8">
      <c r="A21" s="30"/>
      <c r="B21" s="25" t="s">
        <v>97</v>
      </c>
      <c r="C21" s="28" t="s">
        <v>59</v>
      </c>
      <c r="D21" s="104" t="s">
        <v>116</v>
      </c>
      <c r="E21" s="105"/>
      <c r="F21" s="106"/>
      <c r="G21" s="33" t="s">
        <v>116</v>
      </c>
      <c r="H21" s="33">
        <v>100</v>
      </c>
      <c r="I21" s="79">
        <v>10</v>
      </c>
      <c r="J21" s="80"/>
      <c r="K21" s="79">
        <v>10</v>
      </c>
      <c r="L21" s="80"/>
      <c r="M21" s="79"/>
      <c r="N21" s="80"/>
    </row>
    <row r="22" spans="1:14">
      <c r="A22" s="107" t="s">
        <v>63</v>
      </c>
      <c r="B22" s="108"/>
      <c r="C22" s="108"/>
      <c r="D22" s="108"/>
      <c r="E22" s="108"/>
      <c r="F22" s="108"/>
      <c r="G22" s="108"/>
      <c r="H22" s="109"/>
      <c r="I22" s="165">
        <v>100</v>
      </c>
      <c r="J22" s="166"/>
      <c r="K22" s="107">
        <v>97</v>
      </c>
      <c r="L22" s="109"/>
      <c r="M22" s="79"/>
      <c r="N22" s="80"/>
    </row>
  </sheetData>
  <mergeCells count="87">
    <mergeCell ref="A22:H22"/>
    <mergeCell ref="I22:J22"/>
    <mergeCell ref="K22:L22"/>
    <mergeCell ref="M22:N22"/>
    <mergeCell ref="A11:A12"/>
    <mergeCell ref="B13:B14"/>
    <mergeCell ref="C13:C14"/>
    <mergeCell ref="I13:J14"/>
    <mergeCell ref="K13:L14"/>
    <mergeCell ref="M13:N14"/>
    <mergeCell ref="D13:F14"/>
    <mergeCell ref="D20:F20"/>
    <mergeCell ref="I20:J20"/>
    <mergeCell ref="K20:L20"/>
    <mergeCell ref="M20:N20"/>
    <mergeCell ref="D21:F21"/>
    <mergeCell ref="I21:J21"/>
    <mergeCell ref="K21:L21"/>
    <mergeCell ref="M21:N21"/>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pageSetUpPr fitToPage="1"/>
  </sheetPr>
  <dimension ref="A1:N22"/>
  <sheetViews>
    <sheetView zoomScale="130" zoomScaleNormal="130" workbookViewId="0">
      <selection activeCell="A5" sqref="A5:XFD5"/>
    </sheetView>
  </sheetViews>
  <sheetFormatPr defaultColWidth="9" defaultRowHeight="13.8"/>
  <cols>
    <col min="9" max="9" width="7.59765625" customWidth="1"/>
    <col min="12" max="12" width="4.59765625" customWidth="1"/>
    <col min="14" max="14" width="5.6992187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132</v>
      </c>
      <c r="D3" s="81"/>
      <c r="E3" s="81"/>
      <c r="F3" s="81"/>
      <c r="G3" s="81"/>
      <c r="H3" s="81"/>
      <c r="I3" s="81"/>
      <c r="J3" s="81"/>
      <c r="K3" s="81"/>
      <c r="L3" s="81"/>
      <c r="M3" s="81"/>
      <c r="N3" s="80"/>
    </row>
    <row r="4" spans="1:14">
      <c r="A4" s="79" t="s">
        <v>4</v>
      </c>
      <c r="B4" s="80"/>
      <c r="C4" s="79" t="s">
        <v>5</v>
      </c>
      <c r="D4" s="81"/>
      <c r="E4" s="81"/>
      <c r="F4" s="81"/>
      <c r="G4" s="80"/>
      <c r="H4" s="79" t="s">
        <v>6</v>
      </c>
      <c r="I4" s="80"/>
      <c r="J4" s="79" t="s">
        <v>5</v>
      </c>
      <c r="K4" s="81"/>
      <c r="L4" s="81"/>
      <c r="M4" s="81"/>
      <c r="N4" s="80"/>
    </row>
    <row r="5" spans="1:14" ht="25.05" customHeight="1">
      <c r="A5" s="82" t="s">
        <v>7</v>
      </c>
      <c r="B5" s="83"/>
      <c r="C5" s="79"/>
      <c r="D5" s="80"/>
      <c r="E5" s="79" t="s">
        <v>8</v>
      </c>
      <c r="F5" s="80"/>
      <c r="G5" s="79" t="s">
        <v>9</v>
      </c>
      <c r="H5" s="80"/>
      <c r="I5" s="24" t="s">
        <v>10</v>
      </c>
      <c r="J5" s="79" t="s">
        <v>11</v>
      </c>
      <c r="K5" s="80"/>
      <c r="L5" s="79" t="s">
        <v>12</v>
      </c>
      <c r="M5" s="80"/>
      <c r="N5" s="24" t="s">
        <v>13</v>
      </c>
    </row>
    <row r="6" spans="1:14">
      <c r="A6" s="84" t="s">
        <v>14</v>
      </c>
      <c r="B6" s="85"/>
      <c r="C6" s="86" t="s">
        <v>15</v>
      </c>
      <c r="D6" s="87"/>
      <c r="E6" s="79">
        <v>1</v>
      </c>
      <c r="F6" s="80"/>
      <c r="G6" s="79">
        <v>0.91</v>
      </c>
      <c r="H6" s="80"/>
      <c r="I6" s="24">
        <v>0.91</v>
      </c>
      <c r="J6" s="79" t="s">
        <v>16</v>
      </c>
      <c r="K6" s="80"/>
      <c r="L6" s="88">
        <v>1</v>
      </c>
      <c r="M6" s="80"/>
      <c r="N6" s="24">
        <v>10</v>
      </c>
    </row>
    <row r="7" spans="1:14">
      <c r="A7" s="89"/>
      <c r="B7" s="90"/>
      <c r="C7" s="79" t="s">
        <v>17</v>
      </c>
      <c r="D7" s="80"/>
      <c r="E7" s="79">
        <v>1</v>
      </c>
      <c r="F7" s="80"/>
      <c r="G7" s="79">
        <v>0.91</v>
      </c>
      <c r="H7" s="80"/>
      <c r="I7" s="24">
        <v>0.91</v>
      </c>
      <c r="J7" s="79" t="s">
        <v>18</v>
      </c>
      <c r="K7" s="80"/>
      <c r="L7" s="79"/>
      <c r="M7" s="80"/>
      <c r="N7" s="24" t="s">
        <v>18</v>
      </c>
    </row>
    <row r="8" spans="1:14">
      <c r="A8" s="89"/>
      <c r="B8" s="90"/>
      <c r="C8" s="79" t="s">
        <v>19</v>
      </c>
      <c r="D8" s="80"/>
      <c r="E8" s="79"/>
      <c r="F8" s="80"/>
      <c r="G8" s="79"/>
      <c r="H8" s="80"/>
      <c r="I8" s="24"/>
      <c r="J8" s="79" t="s">
        <v>18</v>
      </c>
      <c r="K8" s="80"/>
      <c r="L8" s="79"/>
      <c r="M8" s="80"/>
      <c r="N8" s="24" t="s">
        <v>18</v>
      </c>
    </row>
    <row r="9" spans="1:14">
      <c r="A9" s="89"/>
      <c r="B9" s="90"/>
      <c r="C9" s="79" t="s">
        <v>20</v>
      </c>
      <c r="D9" s="80"/>
      <c r="E9" s="79"/>
      <c r="F9" s="80"/>
      <c r="G9" s="79"/>
      <c r="H9" s="80"/>
      <c r="I9" s="24"/>
      <c r="J9" s="79" t="s">
        <v>18</v>
      </c>
      <c r="K9" s="80"/>
      <c r="L9" s="79"/>
      <c r="M9" s="80"/>
      <c r="N9" s="24" t="s">
        <v>18</v>
      </c>
    </row>
    <row r="10" spans="1:14">
      <c r="A10" s="91"/>
      <c r="B10" s="92"/>
      <c r="C10" s="147" t="s">
        <v>21</v>
      </c>
      <c r="D10" s="148"/>
      <c r="E10" s="79"/>
      <c r="F10" s="80"/>
      <c r="G10" s="79"/>
      <c r="H10" s="80"/>
      <c r="I10" s="24"/>
      <c r="J10" s="79" t="s">
        <v>18</v>
      </c>
      <c r="K10" s="80"/>
      <c r="L10" s="79"/>
      <c r="M10" s="80"/>
      <c r="N10" s="24" t="s">
        <v>18</v>
      </c>
    </row>
    <row r="11" spans="1:14">
      <c r="A11" s="110" t="s">
        <v>22</v>
      </c>
      <c r="B11" s="79" t="s">
        <v>23</v>
      </c>
      <c r="C11" s="81"/>
      <c r="D11" s="81"/>
      <c r="E11" s="81"/>
      <c r="F11" s="81"/>
      <c r="G11" s="80"/>
      <c r="H11" s="79" t="s">
        <v>24</v>
      </c>
      <c r="I11" s="81"/>
      <c r="J11" s="81"/>
      <c r="K11" s="81"/>
      <c r="L11" s="81"/>
      <c r="M11" s="81"/>
      <c r="N11" s="80"/>
    </row>
    <row r="12" spans="1:14" ht="48" customHeight="1">
      <c r="A12" s="134"/>
      <c r="B12" s="167" t="s">
        <v>133</v>
      </c>
      <c r="C12" s="168"/>
      <c r="D12" s="168"/>
      <c r="E12" s="168"/>
      <c r="F12" s="168"/>
      <c r="G12" s="169"/>
      <c r="H12" s="167" t="s">
        <v>134</v>
      </c>
      <c r="I12" s="168"/>
      <c r="J12" s="168"/>
      <c r="K12" s="168"/>
      <c r="L12" s="168"/>
      <c r="M12" s="168"/>
      <c r="N12" s="169"/>
    </row>
    <row r="13" spans="1:14">
      <c r="A13" s="29" t="s">
        <v>27</v>
      </c>
      <c r="B13" s="110" t="s">
        <v>28</v>
      </c>
      <c r="C13" s="110" t="s">
        <v>29</v>
      </c>
      <c r="D13" s="82" t="s">
        <v>30</v>
      </c>
      <c r="E13" s="83"/>
      <c r="F13" s="82" t="s">
        <v>31</v>
      </c>
      <c r="G13" s="83"/>
      <c r="H13" s="82" t="s">
        <v>32</v>
      </c>
      <c r="I13" s="83"/>
      <c r="J13" s="110" t="s">
        <v>11</v>
      </c>
      <c r="K13" s="82" t="s">
        <v>13</v>
      </c>
      <c r="L13" s="83"/>
      <c r="M13" s="82" t="s">
        <v>33</v>
      </c>
      <c r="N13" s="83"/>
    </row>
    <row r="14" spans="1:14">
      <c r="A14" s="29" t="s">
        <v>34</v>
      </c>
      <c r="B14" s="134"/>
      <c r="C14" s="134"/>
      <c r="D14" s="111"/>
      <c r="E14" s="141"/>
      <c r="F14" s="111" t="s">
        <v>35</v>
      </c>
      <c r="G14" s="141"/>
      <c r="H14" s="111" t="s">
        <v>36</v>
      </c>
      <c r="I14" s="141"/>
      <c r="J14" s="134"/>
      <c r="K14" s="111"/>
      <c r="L14" s="141"/>
      <c r="M14" s="111"/>
      <c r="N14" s="141"/>
    </row>
    <row r="15" spans="1:14" s="56" customFormat="1" ht="30" customHeight="1">
      <c r="A15" s="57" t="s">
        <v>67</v>
      </c>
      <c r="B15" s="58" t="s">
        <v>101</v>
      </c>
      <c r="C15" s="59" t="s">
        <v>39</v>
      </c>
      <c r="D15" s="159" t="s">
        <v>135</v>
      </c>
      <c r="E15" s="160"/>
      <c r="F15" s="159" t="s">
        <v>136</v>
      </c>
      <c r="G15" s="160"/>
      <c r="H15" s="170" t="s">
        <v>137</v>
      </c>
      <c r="I15" s="171"/>
      <c r="J15" s="64">
        <v>10</v>
      </c>
      <c r="K15" s="170">
        <v>10</v>
      </c>
      <c r="L15" s="171"/>
      <c r="M15" s="170"/>
      <c r="N15" s="171"/>
    </row>
    <row r="16" spans="1:14" s="56" customFormat="1" ht="30" customHeight="1">
      <c r="A16" s="60"/>
      <c r="B16" s="61"/>
      <c r="C16" s="59" t="s">
        <v>42</v>
      </c>
      <c r="D16" s="159" t="s">
        <v>138</v>
      </c>
      <c r="E16" s="160"/>
      <c r="F16" s="159" t="s">
        <v>139</v>
      </c>
      <c r="G16" s="160"/>
      <c r="H16" s="170" t="s">
        <v>140</v>
      </c>
      <c r="I16" s="171"/>
      <c r="J16" s="64">
        <v>20</v>
      </c>
      <c r="K16" s="170">
        <v>20</v>
      </c>
      <c r="L16" s="171"/>
      <c r="M16" s="170"/>
      <c r="N16" s="171"/>
    </row>
    <row r="17" spans="1:14" s="56" customFormat="1" ht="30" customHeight="1">
      <c r="A17" s="60"/>
      <c r="B17" s="61"/>
      <c r="C17" s="59" t="s">
        <v>45</v>
      </c>
      <c r="D17" s="159" t="s">
        <v>141</v>
      </c>
      <c r="E17" s="160"/>
      <c r="F17" s="159" t="s">
        <v>142</v>
      </c>
      <c r="G17" s="160"/>
      <c r="H17" s="172">
        <v>1</v>
      </c>
      <c r="I17" s="173"/>
      <c r="J17" s="64">
        <v>10</v>
      </c>
      <c r="K17" s="170">
        <v>10</v>
      </c>
      <c r="L17" s="171"/>
      <c r="M17" s="170"/>
      <c r="N17" s="171"/>
    </row>
    <row r="18" spans="1:14" s="56" customFormat="1" ht="30" customHeight="1">
      <c r="A18" s="60"/>
      <c r="B18" s="62"/>
      <c r="C18" s="63" t="s">
        <v>47</v>
      </c>
      <c r="D18" s="159" t="s">
        <v>143</v>
      </c>
      <c r="E18" s="160"/>
      <c r="F18" s="159" t="s">
        <v>143</v>
      </c>
      <c r="G18" s="160"/>
      <c r="H18" s="170" t="s">
        <v>144</v>
      </c>
      <c r="I18" s="171"/>
      <c r="J18" s="64">
        <v>10</v>
      </c>
      <c r="K18" s="170">
        <v>10</v>
      </c>
      <c r="L18" s="171"/>
      <c r="M18" s="170"/>
      <c r="N18" s="171"/>
    </row>
    <row r="19" spans="1:14" s="56" customFormat="1" ht="36" customHeight="1">
      <c r="A19" s="60"/>
      <c r="B19" s="58" t="s">
        <v>128</v>
      </c>
      <c r="C19" s="64" t="s">
        <v>78</v>
      </c>
      <c r="D19" s="159" t="s">
        <v>145</v>
      </c>
      <c r="E19" s="160"/>
      <c r="F19" s="170" t="s">
        <v>145</v>
      </c>
      <c r="G19" s="171"/>
      <c r="H19" s="170" t="s">
        <v>146</v>
      </c>
      <c r="I19" s="171"/>
      <c r="J19" s="64">
        <v>20</v>
      </c>
      <c r="K19" s="170">
        <v>19</v>
      </c>
      <c r="L19" s="171"/>
      <c r="M19" s="170" t="s">
        <v>147</v>
      </c>
      <c r="N19" s="171"/>
    </row>
    <row r="20" spans="1:14" s="56" customFormat="1" ht="43.05" customHeight="1">
      <c r="A20" s="60"/>
      <c r="B20" s="62"/>
      <c r="C20" s="59" t="s">
        <v>55</v>
      </c>
      <c r="D20" s="159" t="s">
        <v>148</v>
      </c>
      <c r="E20" s="160"/>
      <c r="F20" s="170" t="s">
        <v>131</v>
      </c>
      <c r="G20" s="171"/>
      <c r="H20" s="170" t="s">
        <v>131</v>
      </c>
      <c r="I20" s="171"/>
      <c r="J20" s="64">
        <v>10</v>
      </c>
      <c r="K20" s="170">
        <v>10</v>
      </c>
      <c r="L20" s="171"/>
      <c r="M20" s="170"/>
      <c r="N20" s="171"/>
    </row>
    <row r="21" spans="1:14" s="56" customFormat="1" ht="30" customHeight="1">
      <c r="A21" s="60"/>
      <c r="B21" s="58" t="s">
        <v>97</v>
      </c>
      <c r="C21" s="59" t="s">
        <v>59</v>
      </c>
      <c r="D21" s="159" t="s">
        <v>149</v>
      </c>
      <c r="E21" s="160"/>
      <c r="F21" s="159" t="s">
        <v>149</v>
      </c>
      <c r="G21" s="160"/>
      <c r="H21" s="170" t="s">
        <v>150</v>
      </c>
      <c r="I21" s="171"/>
      <c r="J21" s="64">
        <v>10</v>
      </c>
      <c r="K21" s="170">
        <v>10</v>
      </c>
      <c r="L21" s="171"/>
      <c r="M21" s="170"/>
      <c r="N21" s="171"/>
    </row>
    <row r="22" spans="1:14">
      <c r="A22" s="159" t="s">
        <v>63</v>
      </c>
      <c r="B22" s="174"/>
      <c r="C22" s="174"/>
      <c r="D22" s="174"/>
      <c r="E22" s="174"/>
      <c r="F22" s="174"/>
      <c r="G22" s="174"/>
      <c r="H22" s="174"/>
      <c r="I22" s="160"/>
      <c r="J22" s="65">
        <v>100</v>
      </c>
      <c r="K22" s="159">
        <v>99</v>
      </c>
      <c r="L22" s="160"/>
      <c r="M22" s="170"/>
      <c r="N22" s="171"/>
    </row>
  </sheetData>
  <mergeCells count="97">
    <mergeCell ref="A22:I22"/>
    <mergeCell ref="K22:L22"/>
    <mergeCell ref="M22:N22"/>
    <mergeCell ref="A11:A12"/>
    <mergeCell ref="B13:B14"/>
    <mergeCell ref="C13:C14"/>
    <mergeCell ref="J13:J14"/>
    <mergeCell ref="D13:E14"/>
    <mergeCell ref="K13:L14"/>
    <mergeCell ref="M13:N14"/>
    <mergeCell ref="D21:E21"/>
    <mergeCell ref="F21:G21"/>
    <mergeCell ref="H21:I21"/>
    <mergeCell ref="K21:L21"/>
    <mergeCell ref="M21:N21"/>
    <mergeCell ref="D20:E20"/>
    <mergeCell ref="F20:G20"/>
    <mergeCell ref="H20:I20"/>
    <mergeCell ref="K20:L20"/>
    <mergeCell ref="M20:N20"/>
    <mergeCell ref="D19:E19"/>
    <mergeCell ref="F19:G19"/>
    <mergeCell ref="H19:I19"/>
    <mergeCell ref="K19:L19"/>
    <mergeCell ref="M19:N19"/>
    <mergeCell ref="D18:E18"/>
    <mergeCell ref="F18:G18"/>
    <mergeCell ref="H18:I18"/>
    <mergeCell ref="K18:L18"/>
    <mergeCell ref="M18:N18"/>
    <mergeCell ref="D17:E17"/>
    <mergeCell ref="F17:G17"/>
    <mergeCell ref="H17:I17"/>
    <mergeCell ref="K17:L17"/>
    <mergeCell ref="M17:N17"/>
    <mergeCell ref="K15:L15"/>
    <mergeCell ref="M15:N15"/>
    <mergeCell ref="D16:E16"/>
    <mergeCell ref="F16:G16"/>
    <mergeCell ref="H16:I16"/>
    <mergeCell ref="K16:L16"/>
    <mergeCell ref="M16:N16"/>
    <mergeCell ref="F14:G14"/>
    <mergeCell ref="H14:I14"/>
    <mergeCell ref="D15:E15"/>
    <mergeCell ref="F15:G15"/>
    <mergeCell ref="H15:I15"/>
    <mergeCell ref="B11:G11"/>
    <mergeCell ref="H11:N11"/>
    <mergeCell ref="B12:G12"/>
    <mergeCell ref="H12:N12"/>
    <mergeCell ref="F13:G13"/>
    <mergeCell ref="H13:I13"/>
    <mergeCell ref="L9:M9"/>
    <mergeCell ref="A10:B10"/>
    <mergeCell ref="C10:D10"/>
    <mergeCell ref="E10:F10"/>
    <mergeCell ref="G10:H10"/>
    <mergeCell ref="J10:K10"/>
    <mergeCell ref="L10:M10"/>
    <mergeCell ref="A9:B9"/>
    <mergeCell ref="C9:D9"/>
    <mergeCell ref="E9:F9"/>
    <mergeCell ref="G9:H9"/>
    <mergeCell ref="J9:K9"/>
    <mergeCell ref="L7:M7"/>
    <mergeCell ref="A8:B8"/>
    <mergeCell ref="C8:D8"/>
    <mergeCell ref="E8:F8"/>
    <mergeCell ref="G8:H8"/>
    <mergeCell ref="J8:K8"/>
    <mergeCell ref="L8:M8"/>
    <mergeCell ref="A7:B7"/>
    <mergeCell ref="C7:D7"/>
    <mergeCell ref="E7:F7"/>
    <mergeCell ref="G7:H7"/>
    <mergeCell ref="J7:K7"/>
    <mergeCell ref="L5:M5"/>
    <mergeCell ref="A6:B6"/>
    <mergeCell ref="C6:D6"/>
    <mergeCell ref="E6:F6"/>
    <mergeCell ref="G6:H6"/>
    <mergeCell ref="J6:K6"/>
    <mergeCell ref="L6:M6"/>
    <mergeCell ref="A5:B5"/>
    <mergeCell ref="C5:D5"/>
    <mergeCell ref="E5:F5"/>
    <mergeCell ref="G5:H5"/>
    <mergeCell ref="J5:K5"/>
    <mergeCell ref="A1:N1"/>
    <mergeCell ref="A2:N2"/>
    <mergeCell ref="A3:B3"/>
    <mergeCell ref="C3:N3"/>
    <mergeCell ref="A4:B4"/>
    <mergeCell ref="C4:G4"/>
    <mergeCell ref="H4:I4"/>
    <mergeCell ref="J4:N4"/>
  </mergeCells>
  <phoneticPr fontId="34" type="noConversion"/>
  <pageMargins left="0.156944444444444" right="0.118055555555556" top="0.75" bottom="0.75" header="0.3" footer="0.3"/>
  <pageSetup paperSize="9" scale="81" orientation="portrait"/>
</worksheet>
</file>

<file path=xl/worksheets/sheet7.xml><?xml version="1.0" encoding="utf-8"?>
<worksheet xmlns="http://schemas.openxmlformats.org/spreadsheetml/2006/main" xmlns:r="http://schemas.openxmlformats.org/officeDocument/2006/relationships">
  <sheetPr>
    <pageSetUpPr fitToPage="1"/>
  </sheetPr>
  <dimension ref="A1:N29"/>
  <sheetViews>
    <sheetView workbookViewId="0">
      <selection activeCell="A5" sqref="A5:XFD5"/>
    </sheetView>
  </sheetViews>
  <sheetFormatPr defaultColWidth="9" defaultRowHeight="13.8"/>
  <cols>
    <col min="14" max="14" width="24.398437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151</v>
      </c>
      <c r="D3" s="81"/>
      <c r="E3" s="81"/>
      <c r="F3" s="81"/>
      <c r="G3" s="81"/>
      <c r="H3" s="81"/>
      <c r="I3" s="81"/>
      <c r="J3" s="81"/>
      <c r="K3" s="81"/>
      <c r="L3" s="81"/>
      <c r="M3" s="81"/>
      <c r="N3" s="80"/>
    </row>
    <row r="4" spans="1:14">
      <c r="A4" s="79" t="s">
        <v>4</v>
      </c>
      <c r="B4" s="80"/>
      <c r="C4" s="79" t="s">
        <v>5</v>
      </c>
      <c r="D4" s="81"/>
      <c r="E4" s="81"/>
      <c r="F4" s="81"/>
      <c r="G4" s="80"/>
      <c r="H4" s="79" t="s">
        <v>6</v>
      </c>
      <c r="I4" s="80"/>
      <c r="J4" s="79" t="s">
        <v>5</v>
      </c>
      <c r="K4" s="81"/>
      <c r="L4" s="81"/>
      <c r="M4" s="81"/>
      <c r="N4" s="80"/>
    </row>
    <row r="5" spans="1:14">
      <c r="A5" s="82" t="s">
        <v>7</v>
      </c>
      <c r="B5" s="83"/>
      <c r="C5" s="79"/>
      <c r="D5" s="80"/>
      <c r="E5" s="24" t="s">
        <v>8</v>
      </c>
      <c r="F5" s="79" t="s">
        <v>9</v>
      </c>
      <c r="G5" s="80"/>
      <c r="H5" s="79" t="s">
        <v>10</v>
      </c>
      <c r="I5" s="80"/>
      <c r="J5" s="79" t="s">
        <v>11</v>
      </c>
      <c r="K5" s="80"/>
      <c r="L5" s="79" t="s">
        <v>12</v>
      </c>
      <c r="M5" s="80"/>
      <c r="N5" s="24" t="s">
        <v>13</v>
      </c>
    </row>
    <row r="6" spans="1:14">
      <c r="A6" s="84" t="s">
        <v>14</v>
      </c>
      <c r="B6" s="85"/>
      <c r="C6" s="86" t="s">
        <v>15</v>
      </c>
      <c r="D6" s="87"/>
      <c r="E6" s="24">
        <v>40</v>
      </c>
      <c r="F6" s="79">
        <v>39.79</v>
      </c>
      <c r="G6" s="80"/>
      <c r="H6" s="79">
        <v>39.79</v>
      </c>
      <c r="I6" s="80"/>
      <c r="J6" s="79" t="s">
        <v>16</v>
      </c>
      <c r="K6" s="80"/>
      <c r="L6" s="88">
        <v>1</v>
      </c>
      <c r="M6" s="80"/>
      <c r="N6" s="24">
        <v>10</v>
      </c>
    </row>
    <row r="7" spans="1:14">
      <c r="A7" s="89"/>
      <c r="B7" s="90"/>
      <c r="C7" s="79" t="s">
        <v>17</v>
      </c>
      <c r="D7" s="80"/>
      <c r="E7" s="24">
        <v>40</v>
      </c>
      <c r="F7" s="79">
        <v>39.79</v>
      </c>
      <c r="G7" s="80"/>
      <c r="H7" s="79">
        <v>39.79</v>
      </c>
      <c r="I7" s="80"/>
      <c r="J7" s="79" t="s">
        <v>18</v>
      </c>
      <c r="K7" s="80"/>
      <c r="L7" s="79"/>
      <c r="M7" s="80"/>
      <c r="N7" s="24" t="s">
        <v>18</v>
      </c>
    </row>
    <row r="8" spans="1:14">
      <c r="A8" s="89"/>
      <c r="B8" s="90"/>
      <c r="C8" s="79" t="s">
        <v>19</v>
      </c>
      <c r="D8" s="80"/>
      <c r="E8" s="24"/>
      <c r="F8" s="79"/>
      <c r="G8" s="80"/>
      <c r="H8" s="79"/>
      <c r="I8" s="80"/>
      <c r="J8" s="79" t="s">
        <v>18</v>
      </c>
      <c r="K8" s="80"/>
      <c r="L8" s="79"/>
      <c r="M8" s="80"/>
      <c r="N8" s="24" t="s">
        <v>18</v>
      </c>
    </row>
    <row r="9" spans="1:14">
      <c r="A9" s="89"/>
      <c r="B9" s="90"/>
      <c r="C9" s="79" t="s">
        <v>20</v>
      </c>
      <c r="D9" s="80"/>
      <c r="E9" s="24"/>
      <c r="F9" s="79"/>
      <c r="G9" s="80"/>
      <c r="H9" s="79"/>
      <c r="I9" s="80"/>
      <c r="J9" s="79" t="s">
        <v>18</v>
      </c>
      <c r="K9" s="80"/>
      <c r="L9" s="79"/>
      <c r="M9" s="80"/>
      <c r="N9" s="24" t="s">
        <v>18</v>
      </c>
    </row>
    <row r="10" spans="1:14">
      <c r="A10" s="91"/>
      <c r="B10" s="92"/>
      <c r="C10" s="147" t="s">
        <v>21</v>
      </c>
      <c r="D10" s="148"/>
      <c r="E10" s="24"/>
      <c r="F10" s="79"/>
      <c r="G10" s="80"/>
      <c r="H10" s="79"/>
      <c r="I10" s="80"/>
      <c r="J10" s="79" t="s">
        <v>18</v>
      </c>
      <c r="K10" s="80"/>
      <c r="L10" s="79"/>
      <c r="M10" s="80"/>
      <c r="N10" s="24" t="s">
        <v>18</v>
      </c>
    </row>
    <row r="11" spans="1:14">
      <c r="A11" s="110" t="s">
        <v>22</v>
      </c>
      <c r="B11" s="79" t="s">
        <v>23</v>
      </c>
      <c r="C11" s="81"/>
      <c r="D11" s="81"/>
      <c r="E11" s="81"/>
      <c r="F11" s="81"/>
      <c r="G11" s="80"/>
      <c r="H11" s="79" t="s">
        <v>24</v>
      </c>
      <c r="I11" s="81"/>
      <c r="J11" s="81"/>
      <c r="K11" s="81"/>
      <c r="L11" s="81"/>
      <c r="M11" s="81"/>
      <c r="N11" s="80"/>
    </row>
    <row r="12" spans="1:14" ht="33.75" customHeight="1">
      <c r="A12" s="134"/>
      <c r="B12" s="79" t="s">
        <v>152</v>
      </c>
      <c r="C12" s="81"/>
      <c r="D12" s="81"/>
      <c r="E12" s="81"/>
      <c r="F12" s="81"/>
      <c r="G12" s="80"/>
      <c r="H12" s="79" t="s">
        <v>153</v>
      </c>
      <c r="I12" s="81"/>
      <c r="J12" s="81"/>
      <c r="K12" s="81"/>
      <c r="L12" s="81"/>
      <c r="M12" s="81"/>
      <c r="N12" s="80"/>
    </row>
    <row r="13" spans="1:14">
      <c r="A13" s="29" t="s">
        <v>27</v>
      </c>
      <c r="B13" s="110" t="s">
        <v>28</v>
      </c>
      <c r="C13" s="110" t="s">
        <v>29</v>
      </c>
      <c r="D13" s="82" t="s">
        <v>30</v>
      </c>
      <c r="E13" s="93"/>
      <c r="F13" s="83"/>
      <c r="G13" s="25" t="s">
        <v>31</v>
      </c>
      <c r="H13" s="25" t="s">
        <v>32</v>
      </c>
      <c r="I13" s="82" t="s">
        <v>11</v>
      </c>
      <c r="J13" s="83"/>
      <c r="K13" s="82" t="s">
        <v>13</v>
      </c>
      <c r="L13" s="83"/>
      <c r="M13" s="82" t="s">
        <v>33</v>
      </c>
      <c r="N13" s="83"/>
    </row>
    <row r="14" spans="1:14">
      <c r="A14" s="29" t="s">
        <v>34</v>
      </c>
      <c r="B14" s="134"/>
      <c r="C14" s="134"/>
      <c r="D14" s="111"/>
      <c r="E14" s="140"/>
      <c r="F14" s="141"/>
      <c r="G14" s="24" t="s">
        <v>35</v>
      </c>
      <c r="H14" s="24" t="s">
        <v>36</v>
      </c>
      <c r="I14" s="111"/>
      <c r="J14" s="141"/>
      <c r="K14" s="111"/>
      <c r="L14" s="141"/>
      <c r="M14" s="111"/>
      <c r="N14" s="141"/>
    </row>
    <row r="15" spans="1:14" ht="33.6">
      <c r="A15" s="29" t="s">
        <v>67</v>
      </c>
      <c r="B15" s="25" t="s">
        <v>101</v>
      </c>
      <c r="C15" s="24" t="s">
        <v>39</v>
      </c>
      <c r="D15" s="104" t="s">
        <v>154</v>
      </c>
      <c r="E15" s="105"/>
      <c r="F15" s="106"/>
      <c r="G15" s="24" t="s">
        <v>155</v>
      </c>
      <c r="H15" s="24" t="s">
        <v>155</v>
      </c>
      <c r="I15" s="79">
        <v>15</v>
      </c>
      <c r="J15" s="80"/>
      <c r="K15" s="79">
        <v>15</v>
      </c>
      <c r="L15" s="80"/>
      <c r="M15" s="79"/>
      <c r="N15" s="80"/>
    </row>
    <row r="16" spans="1:14" ht="44.4">
      <c r="A16" s="29" t="s">
        <v>104</v>
      </c>
      <c r="B16" s="25" t="s">
        <v>156</v>
      </c>
      <c r="C16" s="24" t="s">
        <v>42</v>
      </c>
      <c r="D16" s="104" t="s">
        <v>157</v>
      </c>
      <c r="E16" s="105"/>
      <c r="F16" s="106"/>
      <c r="G16" s="33" t="s">
        <v>158</v>
      </c>
      <c r="H16" s="33" t="s">
        <v>158</v>
      </c>
      <c r="I16" s="79">
        <v>15</v>
      </c>
      <c r="J16" s="80"/>
      <c r="K16" s="79">
        <v>15</v>
      </c>
      <c r="L16" s="80"/>
      <c r="M16" s="79"/>
      <c r="N16" s="80"/>
    </row>
    <row r="17" spans="1:14" ht="22.8">
      <c r="A17" s="30"/>
      <c r="B17" s="26"/>
      <c r="C17" s="24" t="s">
        <v>45</v>
      </c>
      <c r="D17" s="104" t="s">
        <v>159</v>
      </c>
      <c r="E17" s="105"/>
      <c r="F17" s="106"/>
      <c r="G17" s="24" t="s">
        <v>160</v>
      </c>
      <c r="H17" s="24" t="s">
        <v>161</v>
      </c>
      <c r="I17" s="79">
        <v>10</v>
      </c>
      <c r="J17" s="80"/>
      <c r="K17" s="79">
        <v>10</v>
      </c>
      <c r="L17" s="80"/>
      <c r="M17" s="79"/>
      <c r="N17" s="80"/>
    </row>
    <row r="18" spans="1:14">
      <c r="A18" s="30"/>
      <c r="B18" s="27"/>
      <c r="C18" s="24" t="s">
        <v>47</v>
      </c>
      <c r="D18" s="104" t="s">
        <v>162</v>
      </c>
      <c r="E18" s="105"/>
      <c r="F18" s="106"/>
      <c r="G18" s="24" t="s">
        <v>163</v>
      </c>
      <c r="H18" s="24" t="s">
        <v>163</v>
      </c>
      <c r="I18" s="79">
        <v>10</v>
      </c>
      <c r="J18" s="80"/>
      <c r="K18" s="79">
        <v>10</v>
      </c>
      <c r="L18" s="80"/>
      <c r="M18" s="79"/>
      <c r="N18" s="80"/>
    </row>
    <row r="19" spans="1:14">
      <c r="A19" s="30"/>
      <c r="B19" s="25" t="s">
        <v>128</v>
      </c>
      <c r="C19" s="25" t="s">
        <v>164</v>
      </c>
      <c r="D19" s="179" t="s">
        <v>165</v>
      </c>
      <c r="E19" s="180"/>
      <c r="F19" s="181"/>
      <c r="G19" s="110"/>
      <c r="H19" s="110"/>
      <c r="I19" s="82">
        <v>0</v>
      </c>
      <c r="J19" s="83"/>
      <c r="K19" s="82">
        <v>0</v>
      </c>
      <c r="L19" s="83"/>
      <c r="M19" s="82"/>
      <c r="N19" s="83"/>
    </row>
    <row r="20" spans="1:14">
      <c r="A20" s="30"/>
      <c r="B20" s="25" t="s">
        <v>166</v>
      </c>
      <c r="C20" s="24" t="s">
        <v>167</v>
      </c>
      <c r="D20" s="185"/>
      <c r="E20" s="186"/>
      <c r="F20" s="187"/>
      <c r="G20" s="134"/>
      <c r="H20" s="134"/>
      <c r="I20" s="111"/>
      <c r="J20" s="141"/>
      <c r="K20" s="111"/>
      <c r="L20" s="141"/>
      <c r="M20" s="111"/>
      <c r="N20" s="141"/>
    </row>
    <row r="21" spans="1:14">
      <c r="A21" s="30"/>
      <c r="B21" s="26"/>
      <c r="C21" s="25" t="s">
        <v>78</v>
      </c>
      <c r="D21" s="179" t="s">
        <v>168</v>
      </c>
      <c r="E21" s="180"/>
      <c r="F21" s="181"/>
      <c r="G21" s="138" t="s">
        <v>169</v>
      </c>
      <c r="H21" s="138" t="s">
        <v>169</v>
      </c>
      <c r="I21" s="82">
        <v>15</v>
      </c>
      <c r="J21" s="83"/>
      <c r="K21" s="82">
        <v>13</v>
      </c>
      <c r="L21" s="83"/>
      <c r="M21" s="82" t="s">
        <v>170</v>
      </c>
      <c r="N21" s="83"/>
    </row>
    <row r="22" spans="1:14" ht="30" customHeight="1">
      <c r="A22" s="30"/>
      <c r="B22" s="26"/>
      <c r="C22" s="24" t="s">
        <v>167</v>
      </c>
      <c r="D22" s="185"/>
      <c r="E22" s="186"/>
      <c r="F22" s="187"/>
      <c r="G22" s="113"/>
      <c r="H22" s="113"/>
      <c r="I22" s="111"/>
      <c r="J22" s="141"/>
      <c r="K22" s="111"/>
      <c r="L22" s="141"/>
      <c r="M22" s="111"/>
      <c r="N22" s="141"/>
    </row>
    <row r="23" spans="1:14">
      <c r="A23" s="30"/>
      <c r="B23" s="26"/>
      <c r="C23" s="25" t="s">
        <v>171</v>
      </c>
      <c r="D23" s="179" t="s">
        <v>165</v>
      </c>
      <c r="E23" s="180"/>
      <c r="F23" s="181"/>
      <c r="G23" s="110"/>
      <c r="H23" s="110"/>
      <c r="I23" s="82">
        <v>0</v>
      </c>
      <c r="J23" s="83"/>
      <c r="K23" s="82">
        <v>0</v>
      </c>
      <c r="L23" s="83"/>
      <c r="M23" s="82"/>
      <c r="N23" s="83"/>
    </row>
    <row r="24" spans="1:14">
      <c r="A24" s="30"/>
      <c r="B24" s="26"/>
      <c r="C24" s="24" t="s">
        <v>167</v>
      </c>
      <c r="D24" s="185"/>
      <c r="E24" s="186"/>
      <c r="F24" s="187"/>
      <c r="G24" s="134"/>
      <c r="H24" s="134"/>
      <c r="I24" s="111"/>
      <c r="J24" s="141"/>
      <c r="K24" s="111"/>
      <c r="L24" s="141"/>
      <c r="M24" s="111"/>
      <c r="N24" s="141"/>
    </row>
    <row r="25" spans="1:14" ht="87.6">
      <c r="A25" s="30"/>
      <c r="B25" s="27"/>
      <c r="C25" s="24" t="s">
        <v>55</v>
      </c>
      <c r="D25" s="104" t="s">
        <v>172</v>
      </c>
      <c r="E25" s="105"/>
      <c r="F25" s="106"/>
      <c r="G25" s="24" t="s">
        <v>173</v>
      </c>
      <c r="H25" s="32" t="s">
        <v>169</v>
      </c>
      <c r="I25" s="79">
        <v>15</v>
      </c>
      <c r="J25" s="80"/>
      <c r="K25" s="79">
        <v>15</v>
      </c>
      <c r="L25" s="80"/>
      <c r="M25" s="79"/>
      <c r="N25" s="80"/>
    </row>
    <row r="26" spans="1:14">
      <c r="A26" s="30"/>
      <c r="B26" s="25" t="s">
        <v>97</v>
      </c>
      <c r="C26" s="110" t="s">
        <v>59</v>
      </c>
      <c r="D26" s="179" t="s">
        <v>174</v>
      </c>
      <c r="E26" s="180"/>
      <c r="F26" s="181"/>
      <c r="G26" s="138" t="s">
        <v>175</v>
      </c>
      <c r="H26" s="176">
        <v>0.98</v>
      </c>
      <c r="I26" s="82">
        <v>10</v>
      </c>
      <c r="J26" s="83"/>
      <c r="K26" s="82">
        <v>10</v>
      </c>
      <c r="L26" s="83"/>
      <c r="M26" s="82"/>
      <c r="N26" s="83"/>
    </row>
    <row r="27" spans="1:14">
      <c r="A27" s="30"/>
      <c r="B27" s="25" t="s">
        <v>167</v>
      </c>
      <c r="C27" s="175"/>
      <c r="D27" s="182"/>
      <c r="E27" s="183"/>
      <c r="F27" s="184"/>
      <c r="G27" s="112"/>
      <c r="H27" s="177"/>
      <c r="I27" s="84"/>
      <c r="J27" s="85"/>
      <c r="K27" s="84"/>
      <c r="L27" s="85"/>
      <c r="M27" s="84"/>
      <c r="N27" s="85"/>
    </row>
    <row r="28" spans="1:14">
      <c r="A28" s="30"/>
      <c r="B28" s="25" t="s">
        <v>176</v>
      </c>
      <c r="C28" s="134"/>
      <c r="D28" s="185"/>
      <c r="E28" s="186"/>
      <c r="F28" s="187"/>
      <c r="G28" s="113"/>
      <c r="H28" s="178"/>
      <c r="I28" s="111"/>
      <c r="J28" s="141"/>
      <c r="K28" s="111"/>
      <c r="L28" s="141"/>
      <c r="M28" s="111"/>
      <c r="N28" s="141"/>
    </row>
    <row r="29" spans="1:14">
      <c r="A29" s="107" t="s">
        <v>63</v>
      </c>
      <c r="B29" s="108"/>
      <c r="C29" s="108"/>
      <c r="D29" s="108"/>
      <c r="E29" s="108"/>
      <c r="F29" s="108"/>
      <c r="G29" s="108"/>
      <c r="H29" s="109"/>
      <c r="I29" s="107">
        <v>100</v>
      </c>
      <c r="J29" s="109"/>
      <c r="K29" s="107">
        <v>98</v>
      </c>
      <c r="L29" s="109"/>
      <c r="M29" s="79"/>
      <c r="N29" s="80"/>
    </row>
  </sheetData>
  <mergeCells count="104">
    <mergeCell ref="I13:J14"/>
    <mergeCell ref="K13:L14"/>
    <mergeCell ref="M13:N14"/>
    <mergeCell ref="D19:F20"/>
    <mergeCell ref="I19:J20"/>
    <mergeCell ref="K19:L20"/>
    <mergeCell ref="M19:N20"/>
    <mergeCell ref="D21:F22"/>
    <mergeCell ref="I21:J22"/>
    <mergeCell ref="K21:L22"/>
    <mergeCell ref="M21:N22"/>
    <mergeCell ref="B13:B14"/>
    <mergeCell ref="C13:C14"/>
    <mergeCell ref="C26:C28"/>
    <mergeCell ref="G19:G20"/>
    <mergeCell ref="G21:G22"/>
    <mergeCell ref="G23:G24"/>
    <mergeCell ref="G26:G28"/>
    <mergeCell ref="H19:H20"/>
    <mergeCell ref="H21:H22"/>
    <mergeCell ref="H23:H24"/>
    <mergeCell ref="H26:H28"/>
    <mergeCell ref="D26:F28"/>
    <mergeCell ref="D13:F14"/>
    <mergeCell ref="D23:F24"/>
    <mergeCell ref="D18:F18"/>
    <mergeCell ref="I18:J18"/>
    <mergeCell ref="K18:L18"/>
    <mergeCell ref="M18:N18"/>
    <mergeCell ref="D25:F25"/>
    <mergeCell ref="I25:J25"/>
    <mergeCell ref="K25:L25"/>
    <mergeCell ref="M25:N25"/>
    <mergeCell ref="A29:H29"/>
    <mergeCell ref="I29:J29"/>
    <mergeCell ref="K29:L29"/>
    <mergeCell ref="M29:N29"/>
    <mergeCell ref="I26:J28"/>
    <mergeCell ref="K26:L28"/>
    <mergeCell ref="M26:N28"/>
    <mergeCell ref="I23:J24"/>
    <mergeCell ref="K23:L24"/>
    <mergeCell ref="M23:N24"/>
    <mergeCell ref="D15:F15"/>
    <mergeCell ref="I15:J15"/>
    <mergeCell ref="K15:L15"/>
    <mergeCell ref="M15:N15"/>
    <mergeCell ref="D16:F16"/>
    <mergeCell ref="I16:J16"/>
    <mergeCell ref="K16:L16"/>
    <mergeCell ref="M16:N16"/>
    <mergeCell ref="D17:F17"/>
    <mergeCell ref="I17:J17"/>
    <mergeCell ref="K17:L17"/>
    <mergeCell ref="M17:N17"/>
    <mergeCell ref="A10:B10"/>
    <mergeCell ref="C10:D10"/>
    <mergeCell ref="F10:G10"/>
    <mergeCell ref="H10:I10"/>
    <mergeCell ref="J10:K10"/>
    <mergeCell ref="L10:M10"/>
    <mergeCell ref="B11:G11"/>
    <mergeCell ref="H11:N11"/>
    <mergeCell ref="B12:G12"/>
    <mergeCell ref="H12:N12"/>
    <mergeCell ref="A11:A12"/>
    <mergeCell ref="A8:B8"/>
    <mergeCell ref="C8:D8"/>
    <mergeCell ref="F8:G8"/>
    <mergeCell ref="H8:I8"/>
    <mergeCell ref="J8:K8"/>
    <mergeCell ref="L8:M8"/>
    <mergeCell ref="A9:B9"/>
    <mergeCell ref="C9:D9"/>
    <mergeCell ref="F9:G9"/>
    <mergeCell ref="H9:I9"/>
    <mergeCell ref="J9:K9"/>
    <mergeCell ref="L9:M9"/>
    <mergeCell ref="A6:B6"/>
    <mergeCell ref="C6:D6"/>
    <mergeCell ref="F6:G6"/>
    <mergeCell ref="H6:I6"/>
    <mergeCell ref="J6:K6"/>
    <mergeCell ref="L6:M6"/>
    <mergeCell ref="A7:B7"/>
    <mergeCell ref="C7:D7"/>
    <mergeCell ref="F7:G7"/>
    <mergeCell ref="H7:I7"/>
    <mergeCell ref="J7:K7"/>
    <mergeCell ref="L7:M7"/>
    <mergeCell ref="A1:N1"/>
    <mergeCell ref="A2:N2"/>
    <mergeCell ref="A3:B3"/>
    <mergeCell ref="C3:N3"/>
    <mergeCell ref="A4:B4"/>
    <mergeCell ref="C4:G4"/>
    <mergeCell ref="H4:I4"/>
    <mergeCell ref="J4:N4"/>
    <mergeCell ref="A5:B5"/>
    <mergeCell ref="C5:D5"/>
    <mergeCell ref="F5:G5"/>
    <mergeCell ref="H5:I5"/>
    <mergeCell ref="J5:K5"/>
    <mergeCell ref="L5:M5"/>
  </mergeCells>
  <phoneticPr fontId="34" type="noConversion"/>
  <pageMargins left="0.23611111111111099" right="3.8888888888888903E-2" top="0.75" bottom="0.75" header="0.3" footer="0.3"/>
  <pageSetup paperSize="9" scale="66" orientation="portrait"/>
</worksheet>
</file>

<file path=xl/worksheets/sheet8.xml><?xml version="1.0" encoding="utf-8"?>
<worksheet xmlns="http://schemas.openxmlformats.org/spreadsheetml/2006/main" xmlns:r="http://schemas.openxmlformats.org/officeDocument/2006/relationships">
  <sheetPr>
    <pageSetUpPr fitToPage="1"/>
  </sheetPr>
  <dimension ref="A1:N26"/>
  <sheetViews>
    <sheetView workbookViewId="0">
      <selection activeCell="A5" sqref="A5:XFD5"/>
    </sheetView>
  </sheetViews>
  <sheetFormatPr defaultColWidth="9" defaultRowHeight="13.8"/>
  <cols>
    <col min="6" max="6" width="6.59765625" customWidth="1"/>
    <col min="10" max="10" width="7.19921875" customWidth="1"/>
    <col min="11" max="11" width="7.69921875" customWidth="1"/>
    <col min="12" max="12" width="6.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c r="A3" s="79" t="s">
        <v>2</v>
      </c>
      <c r="B3" s="80"/>
      <c r="C3" s="79" t="s">
        <v>177</v>
      </c>
      <c r="D3" s="81"/>
      <c r="E3" s="81"/>
      <c r="F3" s="81"/>
      <c r="G3" s="81"/>
      <c r="H3" s="81"/>
      <c r="I3" s="81"/>
      <c r="J3" s="81"/>
      <c r="K3" s="81"/>
      <c r="L3" s="81"/>
      <c r="M3" s="81"/>
      <c r="N3" s="80"/>
    </row>
    <row r="4" spans="1:14" ht="24" customHeight="1">
      <c r="A4" s="79" t="s">
        <v>4</v>
      </c>
      <c r="B4" s="80"/>
      <c r="C4" s="79" t="s">
        <v>5</v>
      </c>
      <c r="D4" s="81"/>
      <c r="E4" s="81"/>
      <c r="F4" s="81"/>
      <c r="G4" s="80"/>
      <c r="H4" s="79" t="s">
        <v>6</v>
      </c>
      <c r="I4" s="80"/>
      <c r="J4" s="79" t="s">
        <v>5</v>
      </c>
      <c r="K4" s="81"/>
      <c r="L4" s="81"/>
      <c r="M4" s="81"/>
      <c r="N4" s="80"/>
    </row>
    <row r="5" spans="1:14" ht="27" customHeight="1">
      <c r="A5" s="82" t="s">
        <v>7</v>
      </c>
      <c r="B5" s="83"/>
      <c r="C5" s="79"/>
      <c r="D5" s="80"/>
      <c r="E5" s="24" t="s">
        <v>8</v>
      </c>
      <c r="F5" s="79" t="s">
        <v>9</v>
      </c>
      <c r="G5" s="80"/>
      <c r="H5" s="79" t="s">
        <v>10</v>
      </c>
      <c r="I5" s="80"/>
      <c r="J5" s="79" t="s">
        <v>11</v>
      </c>
      <c r="K5" s="80"/>
      <c r="L5" s="79" t="s">
        <v>12</v>
      </c>
      <c r="M5" s="80"/>
      <c r="N5" s="24" t="s">
        <v>13</v>
      </c>
    </row>
    <row r="6" spans="1:14" ht="27" customHeight="1">
      <c r="A6" s="84" t="s">
        <v>14</v>
      </c>
      <c r="B6" s="85"/>
      <c r="C6" s="86" t="s">
        <v>15</v>
      </c>
      <c r="D6" s="87"/>
      <c r="E6" s="24">
        <v>4.5</v>
      </c>
      <c r="F6" s="79">
        <v>4.5</v>
      </c>
      <c r="G6" s="80"/>
      <c r="H6" s="79">
        <v>4.5</v>
      </c>
      <c r="I6" s="80"/>
      <c r="J6" s="79" t="s">
        <v>16</v>
      </c>
      <c r="K6" s="80"/>
      <c r="L6" s="88">
        <v>1</v>
      </c>
      <c r="M6" s="80"/>
      <c r="N6" s="24">
        <v>10</v>
      </c>
    </row>
    <row r="7" spans="1:14" ht="27" customHeight="1">
      <c r="A7" s="89"/>
      <c r="B7" s="90"/>
      <c r="C7" s="79" t="s">
        <v>17</v>
      </c>
      <c r="D7" s="80"/>
      <c r="E7" s="24">
        <v>4.5</v>
      </c>
      <c r="F7" s="79">
        <v>4.5</v>
      </c>
      <c r="G7" s="80"/>
      <c r="H7" s="79">
        <v>4.5</v>
      </c>
      <c r="I7" s="80"/>
      <c r="J7" s="79" t="s">
        <v>18</v>
      </c>
      <c r="K7" s="80"/>
      <c r="L7" s="79"/>
      <c r="M7" s="80"/>
      <c r="N7" s="24" t="s">
        <v>18</v>
      </c>
    </row>
    <row r="8" spans="1:14" ht="22.95" customHeight="1">
      <c r="A8" s="89"/>
      <c r="B8" s="90"/>
      <c r="C8" s="79" t="s">
        <v>19</v>
      </c>
      <c r="D8" s="80"/>
      <c r="E8" s="24"/>
      <c r="F8" s="79"/>
      <c r="G8" s="80"/>
      <c r="H8" s="79"/>
      <c r="I8" s="80"/>
      <c r="J8" s="79" t="s">
        <v>18</v>
      </c>
      <c r="K8" s="80"/>
      <c r="L8" s="79"/>
      <c r="M8" s="80"/>
      <c r="N8" s="24" t="s">
        <v>18</v>
      </c>
    </row>
    <row r="9" spans="1:14" ht="24" customHeight="1">
      <c r="A9" s="89"/>
      <c r="B9" s="90"/>
      <c r="C9" s="79" t="s">
        <v>20</v>
      </c>
      <c r="D9" s="80"/>
      <c r="E9" s="24"/>
      <c r="F9" s="79"/>
      <c r="G9" s="80"/>
      <c r="H9" s="79"/>
      <c r="I9" s="80"/>
      <c r="J9" s="79" t="s">
        <v>18</v>
      </c>
      <c r="K9" s="80"/>
      <c r="L9" s="79"/>
      <c r="M9" s="80"/>
      <c r="N9" s="24" t="s">
        <v>18</v>
      </c>
    </row>
    <row r="10" spans="1:14">
      <c r="A10" s="91"/>
      <c r="B10" s="92"/>
      <c r="C10" s="147" t="s">
        <v>21</v>
      </c>
      <c r="D10" s="148"/>
      <c r="E10" s="24"/>
      <c r="F10" s="79"/>
      <c r="G10" s="80"/>
      <c r="H10" s="79"/>
      <c r="I10" s="80"/>
      <c r="J10" s="79" t="s">
        <v>18</v>
      </c>
      <c r="K10" s="80"/>
      <c r="L10" s="79"/>
      <c r="M10" s="80"/>
      <c r="N10" s="24" t="s">
        <v>18</v>
      </c>
    </row>
    <row r="11" spans="1:14">
      <c r="A11" s="110" t="s">
        <v>22</v>
      </c>
      <c r="B11" s="79" t="s">
        <v>23</v>
      </c>
      <c r="C11" s="81"/>
      <c r="D11" s="81"/>
      <c r="E11" s="81"/>
      <c r="F11" s="81"/>
      <c r="G11" s="80"/>
      <c r="H11" s="79" t="s">
        <v>24</v>
      </c>
      <c r="I11" s="81"/>
      <c r="J11" s="81"/>
      <c r="K11" s="81"/>
      <c r="L11" s="81"/>
      <c r="M11" s="81"/>
      <c r="N11" s="80"/>
    </row>
    <row r="12" spans="1:14" ht="45" customHeight="1">
      <c r="A12" s="134"/>
      <c r="B12" s="79" t="s">
        <v>178</v>
      </c>
      <c r="C12" s="81"/>
      <c r="D12" s="81"/>
      <c r="E12" s="81"/>
      <c r="F12" s="81"/>
      <c r="G12" s="80"/>
      <c r="H12" s="79" t="s">
        <v>179</v>
      </c>
      <c r="I12" s="81"/>
      <c r="J12" s="81"/>
      <c r="K12" s="81"/>
      <c r="L12" s="81"/>
      <c r="M12" s="81"/>
      <c r="N12" s="80"/>
    </row>
    <row r="13" spans="1:14">
      <c r="A13" s="29" t="s">
        <v>27</v>
      </c>
      <c r="B13" s="110" t="s">
        <v>28</v>
      </c>
      <c r="C13" s="110" t="s">
        <v>29</v>
      </c>
      <c r="D13" s="82" t="s">
        <v>30</v>
      </c>
      <c r="E13" s="93"/>
      <c r="F13" s="83"/>
      <c r="G13" s="25" t="s">
        <v>31</v>
      </c>
      <c r="H13" s="25" t="s">
        <v>32</v>
      </c>
      <c r="I13" s="82" t="s">
        <v>11</v>
      </c>
      <c r="J13" s="83"/>
      <c r="K13" s="82" t="s">
        <v>13</v>
      </c>
      <c r="L13" s="83"/>
      <c r="M13" s="82" t="s">
        <v>33</v>
      </c>
      <c r="N13" s="83"/>
    </row>
    <row r="14" spans="1:14">
      <c r="A14" s="29" t="s">
        <v>34</v>
      </c>
      <c r="B14" s="134"/>
      <c r="C14" s="134"/>
      <c r="D14" s="111"/>
      <c r="E14" s="140"/>
      <c r="F14" s="141"/>
      <c r="G14" s="24" t="s">
        <v>35</v>
      </c>
      <c r="H14" s="24" t="s">
        <v>36</v>
      </c>
      <c r="I14" s="111"/>
      <c r="J14" s="141"/>
      <c r="K14" s="111"/>
      <c r="L14" s="141"/>
      <c r="M14" s="111"/>
      <c r="N14" s="141"/>
    </row>
    <row r="15" spans="1:14" ht="25.95" customHeight="1">
      <c r="A15" s="29" t="s">
        <v>67</v>
      </c>
      <c r="B15" s="25" t="s">
        <v>101</v>
      </c>
      <c r="C15" s="24" t="s">
        <v>39</v>
      </c>
      <c r="D15" s="104" t="s">
        <v>180</v>
      </c>
      <c r="E15" s="105"/>
      <c r="F15" s="106"/>
      <c r="G15" s="24" t="s">
        <v>181</v>
      </c>
      <c r="H15" s="24" t="s">
        <v>181</v>
      </c>
      <c r="I15" s="79">
        <v>20</v>
      </c>
      <c r="J15" s="80"/>
      <c r="K15" s="79">
        <v>20</v>
      </c>
      <c r="L15" s="80"/>
      <c r="M15" s="79"/>
      <c r="N15" s="80"/>
    </row>
    <row r="16" spans="1:14" ht="30" customHeight="1">
      <c r="A16" s="29" t="s">
        <v>104</v>
      </c>
      <c r="B16" s="25" t="s">
        <v>156</v>
      </c>
      <c r="C16" s="24" t="s">
        <v>42</v>
      </c>
      <c r="D16" s="104" t="s">
        <v>182</v>
      </c>
      <c r="E16" s="105"/>
      <c r="F16" s="106"/>
      <c r="G16" s="24" t="s">
        <v>183</v>
      </c>
      <c r="H16" s="24" t="s">
        <v>183</v>
      </c>
      <c r="I16" s="79">
        <v>10</v>
      </c>
      <c r="J16" s="80"/>
      <c r="K16" s="79">
        <v>10</v>
      </c>
      <c r="L16" s="80"/>
      <c r="M16" s="79"/>
      <c r="N16" s="80"/>
    </row>
    <row r="17" spans="1:14" ht="31.05" customHeight="1">
      <c r="A17" s="30"/>
      <c r="B17" s="26"/>
      <c r="C17" s="24" t="s">
        <v>45</v>
      </c>
      <c r="D17" s="104" t="s">
        <v>184</v>
      </c>
      <c r="E17" s="105"/>
      <c r="F17" s="106"/>
      <c r="G17" s="24" t="s">
        <v>185</v>
      </c>
      <c r="H17" s="24" t="s">
        <v>161</v>
      </c>
      <c r="I17" s="79">
        <v>10</v>
      </c>
      <c r="J17" s="80"/>
      <c r="K17" s="79">
        <v>10</v>
      </c>
      <c r="L17" s="80"/>
      <c r="M17" s="79"/>
      <c r="N17" s="80"/>
    </row>
    <row r="18" spans="1:14" ht="27" customHeight="1">
      <c r="A18" s="30"/>
      <c r="B18" s="27"/>
      <c r="C18" s="24" t="s">
        <v>47</v>
      </c>
      <c r="D18" s="104" t="s">
        <v>162</v>
      </c>
      <c r="E18" s="105"/>
      <c r="F18" s="106"/>
      <c r="G18" s="24" t="s">
        <v>186</v>
      </c>
      <c r="H18" s="24" t="s">
        <v>186</v>
      </c>
      <c r="I18" s="79">
        <v>10</v>
      </c>
      <c r="J18" s="80"/>
      <c r="K18" s="79">
        <v>10</v>
      </c>
      <c r="L18" s="80"/>
      <c r="M18" s="79"/>
      <c r="N18" s="80"/>
    </row>
    <row r="19" spans="1:14" ht="41.25" customHeight="1">
      <c r="A19" s="30"/>
      <c r="B19" s="25" t="s">
        <v>128</v>
      </c>
      <c r="C19" s="25" t="s">
        <v>164</v>
      </c>
      <c r="D19" s="179" t="s">
        <v>187</v>
      </c>
      <c r="E19" s="180"/>
      <c r="F19" s="181"/>
      <c r="G19" s="110" t="s">
        <v>188</v>
      </c>
      <c r="H19" s="110" t="s">
        <v>188</v>
      </c>
      <c r="I19" s="82">
        <v>20</v>
      </c>
      <c r="J19" s="83"/>
      <c r="K19" s="82">
        <v>18</v>
      </c>
      <c r="L19" s="83"/>
      <c r="M19" s="188" t="s">
        <v>189</v>
      </c>
      <c r="N19" s="189"/>
    </row>
    <row r="20" spans="1:14">
      <c r="A20" s="30"/>
      <c r="B20" s="25" t="s">
        <v>166</v>
      </c>
      <c r="C20" s="24" t="s">
        <v>167</v>
      </c>
      <c r="D20" s="185"/>
      <c r="E20" s="186"/>
      <c r="F20" s="187"/>
      <c r="G20" s="134"/>
      <c r="H20" s="134"/>
      <c r="I20" s="111"/>
      <c r="J20" s="141"/>
      <c r="K20" s="111"/>
      <c r="L20" s="141"/>
      <c r="M20" s="196"/>
      <c r="N20" s="197"/>
    </row>
    <row r="21" spans="1:14">
      <c r="A21" s="30"/>
      <c r="B21" s="26"/>
      <c r="C21" s="25" t="s">
        <v>78</v>
      </c>
      <c r="D21" s="179" t="s">
        <v>190</v>
      </c>
      <c r="E21" s="180"/>
      <c r="F21" s="181"/>
      <c r="G21" s="110" t="s">
        <v>182</v>
      </c>
      <c r="H21" s="110" t="s">
        <v>182</v>
      </c>
      <c r="I21" s="82">
        <v>10</v>
      </c>
      <c r="J21" s="83"/>
      <c r="K21" s="82">
        <v>10</v>
      </c>
      <c r="L21" s="83"/>
      <c r="M21" s="82"/>
      <c r="N21" s="83"/>
    </row>
    <row r="22" spans="1:14" ht="27" customHeight="1">
      <c r="A22" s="30"/>
      <c r="B22" s="27"/>
      <c r="C22" s="24" t="s">
        <v>167</v>
      </c>
      <c r="D22" s="185"/>
      <c r="E22" s="186"/>
      <c r="F22" s="187"/>
      <c r="G22" s="134"/>
      <c r="H22" s="134"/>
      <c r="I22" s="111"/>
      <c r="J22" s="141"/>
      <c r="K22" s="111"/>
      <c r="L22" s="141"/>
      <c r="M22" s="111"/>
      <c r="N22" s="141"/>
    </row>
    <row r="23" spans="1:14">
      <c r="A23" s="30"/>
      <c r="B23" s="25" t="s">
        <v>97</v>
      </c>
      <c r="C23" s="110" t="s">
        <v>59</v>
      </c>
      <c r="D23" s="179" t="s">
        <v>59</v>
      </c>
      <c r="E23" s="180"/>
      <c r="F23" s="181"/>
      <c r="G23" s="192">
        <v>0.98</v>
      </c>
      <c r="H23" s="192">
        <v>0.98</v>
      </c>
      <c r="I23" s="82">
        <v>10</v>
      </c>
      <c r="J23" s="83"/>
      <c r="K23" s="82">
        <v>10</v>
      </c>
      <c r="L23" s="83"/>
      <c r="M23" s="82"/>
      <c r="N23" s="83"/>
    </row>
    <row r="24" spans="1:14">
      <c r="A24" s="30"/>
      <c r="B24" s="25" t="s">
        <v>167</v>
      </c>
      <c r="C24" s="175"/>
      <c r="D24" s="182"/>
      <c r="E24" s="183"/>
      <c r="F24" s="184"/>
      <c r="G24" s="193"/>
      <c r="H24" s="193"/>
      <c r="I24" s="84"/>
      <c r="J24" s="85"/>
      <c r="K24" s="84"/>
      <c r="L24" s="85"/>
      <c r="M24" s="84"/>
      <c r="N24" s="85"/>
    </row>
    <row r="25" spans="1:14" ht="31.05" customHeight="1">
      <c r="A25" s="30"/>
      <c r="B25" s="25" t="s">
        <v>176</v>
      </c>
      <c r="C25" s="134"/>
      <c r="D25" s="185"/>
      <c r="E25" s="186"/>
      <c r="F25" s="187"/>
      <c r="G25" s="194"/>
      <c r="H25" s="194"/>
      <c r="I25" s="111"/>
      <c r="J25" s="141"/>
      <c r="K25" s="111"/>
      <c r="L25" s="141"/>
      <c r="M25" s="111"/>
      <c r="N25" s="141"/>
    </row>
    <row r="26" spans="1:14" ht="30" customHeight="1">
      <c r="A26" s="107" t="s">
        <v>63</v>
      </c>
      <c r="B26" s="108"/>
      <c r="C26" s="108"/>
      <c r="D26" s="108"/>
      <c r="E26" s="108"/>
      <c r="F26" s="108"/>
      <c r="G26" s="108"/>
      <c r="H26" s="109"/>
      <c r="I26" s="107">
        <v>100</v>
      </c>
      <c r="J26" s="109"/>
      <c r="K26" s="107">
        <v>98</v>
      </c>
      <c r="L26" s="109"/>
      <c r="M26" s="79"/>
      <c r="N26" s="80"/>
    </row>
  </sheetData>
  <mergeCells count="94">
    <mergeCell ref="M23:N25"/>
    <mergeCell ref="I13:J14"/>
    <mergeCell ref="K13:L14"/>
    <mergeCell ref="M13:N14"/>
    <mergeCell ref="D19:F20"/>
    <mergeCell ref="I19:J20"/>
    <mergeCell ref="K19:L20"/>
    <mergeCell ref="M19:N20"/>
    <mergeCell ref="D13:F14"/>
    <mergeCell ref="A11:A12"/>
    <mergeCell ref="B13:B14"/>
    <mergeCell ref="C13:C14"/>
    <mergeCell ref="C23:C25"/>
    <mergeCell ref="G19:G20"/>
    <mergeCell ref="G21:G22"/>
    <mergeCell ref="G23:G25"/>
    <mergeCell ref="D21:F22"/>
    <mergeCell ref="D23:F25"/>
    <mergeCell ref="D18:F18"/>
    <mergeCell ref="I18:J18"/>
    <mergeCell ref="K18:L18"/>
    <mergeCell ref="M18:N18"/>
    <mergeCell ref="A26:H26"/>
    <mergeCell ref="I26:J26"/>
    <mergeCell ref="K26:L26"/>
    <mergeCell ref="M26:N26"/>
    <mergeCell ref="H19:H20"/>
    <mergeCell ref="H21:H22"/>
    <mergeCell ref="H23:H25"/>
    <mergeCell ref="I21:J22"/>
    <mergeCell ref="K21:L22"/>
    <mergeCell ref="M21:N22"/>
    <mergeCell ref="I23:J25"/>
    <mergeCell ref="K23:L25"/>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23611111111111099" right="0.156944444444444" top="0.75" bottom="0.75" header="0.3" footer="0.3"/>
  <pageSetup paperSize="9" scale="79" orientation="portrait"/>
</worksheet>
</file>

<file path=xl/worksheets/sheet9.xml><?xml version="1.0" encoding="utf-8"?>
<worksheet xmlns="http://schemas.openxmlformats.org/spreadsheetml/2006/main" xmlns:r="http://schemas.openxmlformats.org/officeDocument/2006/relationships">
  <sheetPr>
    <pageSetUpPr fitToPage="1"/>
  </sheetPr>
  <dimension ref="A1:N27"/>
  <sheetViews>
    <sheetView workbookViewId="0">
      <selection activeCell="A5" sqref="A5:XFD5"/>
    </sheetView>
  </sheetViews>
  <sheetFormatPr defaultColWidth="9" defaultRowHeight="13.8"/>
  <sheetData>
    <row r="1" spans="1:14" ht="20.399999999999999">
      <c r="A1" s="198" t="s">
        <v>0</v>
      </c>
      <c r="B1" s="198"/>
      <c r="C1" s="198"/>
      <c r="D1" s="198"/>
      <c r="E1" s="198"/>
      <c r="F1" s="198"/>
      <c r="G1" s="198"/>
      <c r="H1" s="198"/>
      <c r="I1" s="198"/>
      <c r="J1" s="198"/>
      <c r="K1" s="198"/>
      <c r="L1" s="198"/>
      <c r="M1" s="198"/>
      <c r="N1" s="198"/>
    </row>
    <row r="2" spans="1:14" ht="14.4">
      <c r="A2" s="199" t="s">
        <v>1</v>
      </c>
      <c r="B2" s="199"/>
      <c r="C2" s="199"/>
      <c r="D2" s="199"/>
      <c r="E2" s="199"/>
      <c r="F2" s="199"/>
      <c r="G2" s="199"/>
      <c r="H2" s="199"/>
      <c r="I2" s="199"/>
      <c r="J2" s="199"/>
      <c r="K2" s="199"/>
      <c r="L2" s="199"/>
      <c r="M2" s="199"/>
      <c r="N2" s="199"/>
    </row>
    <row r="3" spans="1:14">
      <c r="A3" s="200" t="s">
        <v>2</v>
      </c>
      <c r="B3" s="201"/>
      <c r="C3" s="200" t="s">
        <v>191</v>
      </c>
      <c r="D3" s="202"/>
      <c r="E3" s="202"/>
      <c r="F3" s="202"/>
      <c r="G3" s="202"/>
      <c r="H3" s="202"/>
      <c r="I3" s="202"/>
      <c r="J3" s="202"/>
      <c r="K3" s="202"/>
      <c r="L3" s="202"/>
      <c r="M3" s="202"/>
      <c r="N3" s="201"/>
    </row>
    <row r="4" spans="1:14">
      <c r="A4" s="200" t="s">
        <v>4</v>
      </c>
      <c r="B4" s="201"/>
      <c r="C4" s="200" t="s">
        <v>5</v>
      </c>
      <c r="D4" s="202"/>
      <c r="E4" s="202"/>
      <c r="F4" s="202"/>
      <c r="G4" s="201"/>
      <c r="H4" s="200" t="s">
        <v>6</v>
      </c>
      <c r="I4" s="201"/>
      <c r="J4" s="200" t="s">
        <v>5</v>
      </c>
      <c r="K4" s="202"/>
      <c r="L4" s="202"/>
      <c r="M4" s="202"/>
      <c r="N4" s="201"/>
    </row>
    <row r="5" spans="1:14">
      <c r="A5" s="203" t="s">
        <v>7</v>
      </c>
      <c r="B5" s="204"/>
      <c r="C5" s="200"/>
      <c r="D5" s="201"/>
      <c r="E5" s="6" t="s">
        <v>8</v>
      </c>
      <c r="F5" s="200" t="s">
        <v>9</v>
      </c>
      <c r="G5" s="201"/>
      <c r="H5" s="200" t="s">
        <v>10</v>
      </c>
      <c r="I5" s="201"/>
      <c r="J5" s="200" t="s">
        <v>11</v>
      </c>
      <c r="K5" s="201"/>
      <c r="L5" s="200" t="s">
        <v>12</v>
      </c>
      <c r="M5" s="201"/>
      <c r="N5" s="6" t="s">
        <v>13</v>
      </c>
    </row>
    <row r="6" spans="1:14">
      <c r="A6" s="205" t="s">
        <v>14</v>
      </c>
      <c r="B6" s="206"/>
      <c r="C6" s="207" t="s">
        <v>15</v>
      </c>
      <c r="D6" s="208"/>
      <c r="E6" s="6">
        <v>300</v>
      </c>
      <c r="F6" s="200">
        <v>279.89</v>
      </c>
      <c r="G6" s="201"/>
      <c r="H6" s="200">
        <v>279.89</v>
      </c>
      <c r="I6" s="201"/>
      <c r="J6" s="200" t="s">
        <v>16</v>
      </c>
      <c r="K6" s="201"/>
      <c r="L6" s="209">
        <v>1</v>
      </c>
      <c r="M6" s="201"/>
      <c r="N6" s="6">
        <v>10</v>
      </c>
    </row>
    <row r="7" spans="1:14">
      <c r="A7" s="210"/>
      <c r="B7" s="211"/>
      <c r="C7" s="200" t="s">
        <v>17</v>
      </c>
      <c r="D7" s="201"/>
      <c r="E7" s="6">
        <v>300</v>
      </c>
      <c r="F7" s="200">
        <v>279.89</v>
      </c>
      <c r="G7" s="201"/>
      <c r="H7" s="200">
        <v>279.89</v>
      </c>
      <c r="I7" s="201"/>
      <c r="J7" s="200" t="s">
        <v>18</v>
      </c>
      <c r="K7" s="201"/>
      <c r="L7" s="200"/>
      <c r="M7" s="201"/>
      <c r="N7" s="6" t="s">
        <v>18</v>
      </c>
    </row>
    <row r="8" spans="1:14">
      <c r="A8" s="210"/>
      <c r="B8" s="211"/>
      <c r="C8" s="200" t="s">
        <v>19</v>
      </c>
      <c r="D8" s="201"/>
      <c r="E8" s="6"/>
      <c r="F8" s="200"/>
      <c r="G8" s="201"/>
      <c r="H8" s="200"/>
      <c r="I8" s="201"/>
      <c r="J8" s="200" t="s">
        <v>18</v>
      </c>
      <c r="K8" s="201"/>
      <c r="L8" s="200"/>
      <c r="M8" s="201"/>
      <c r="N8" s="6" t="s">
        <v>18</v>
      </c>
    </row>
    <row r="9" spans="1:14">
      <c r="A9" s="210"/>
      <c r="B9" s="211"/>
      <c r="C9" s="200" t="s">
        <v>20</v>
      </c>
      <c r="D9" s="201"/>
      <c r="E9" s="6"/>
      <c r="F9" s="200"/>
      <c r="G9" s="201"/>
      <c r="H9" s="200"/>
      <c r="I9" s="201"/>
      <c r="J9" s="200" t="s">
        <v>18</v>
      </c>
      <c r="K9" s="201"/>
      <c r="L9" s="200"/>
      <c r="M9" s="201"/>
      <c r="N9" s="6" t="s">
        <v>18</v>
      </c>
    </row>
    <row r="10" spans="1:14">
      <c r="A10" s="212"/>
      <c r="B10" s="213"/>
      <c r="C10" s="214" t="s">
        <v>21</v>
      </c>
      <c r="D10" s="215"/>
      <c r="E10" s="6"/>
      <c r="F10" s="200"/>
      <c r="G10" s="201"/>
      <c r="H10" s="200"/>
      <c r="I10" s="201"/>
      <c r="J10" s="200" t="s">
        <v>18</v>
      </c>
      <c r="K10" s="201"/>
      <c r="L10" s="200"/>
      <c r="M10" s="201"/>
      <c r="N10" s="6" t="s">
        <v>18</v>
      </c>
    </row>
    <row r="11" spans="1:14">
      <c r="A11" s="225" t="s">
        <v>22</v>
      </c>
      <c r="B11" s="200" t="s">
        <v>23</v>
      </c>
      <c r="C11" s="202"/>
      <c r="D11" s="202"/>
      <c r="E11" s="202"/>
      <c r="F11" s="202"/>
      <c r="G11" s="201"/>
      <c r="H11" s="200" t="s">
        <v>24</v>
      </c>
      <c r="I11" s="202"/>
      <c r="J11" s="202"/>
      <c r="K11" s="202"/>
      <c r="L11" s="202"/>
      <c r="M11" s="202"/>
      <c r="N11" s="201"/>
    </row>
    <row r="12" spans="1:14" ht="66" customHeight="1">
      <c r="A12" s="226"/>
      <c r="B12" s="216" t="s">
        <v>192</v>
      </c>
      <c r="C12" s="217"/>
      <c r="D12" s="217"/>
      <c r="E12" s="217"/>
      <c r="F12" s="217"/>
      <c r="G12" s="218"/>
      <c r="H12" s="216" t="s">
        <v>193</v>
      </c>
      <c r="I12" s="217"/>
      <c r="J12" s="217"/>
      <c r="K12" s="217"/>
      <c r="L12" s="217"/>
      <c r="M12" s="217"/>
      <c r="N12" s="218"/>
    </row>
    <row r="13" spans="1:14">
      <c r="A13" s="5" t="s">
        <v>27</v>
      </c>
      <c r="B13" s="225" t="s">
        <v>28</v>
      </c>
      <c r="C13" s="225" t="s">
        <v>29</v>
      </c>
      <c r="D13" s="203" t="s">
        <v>30</v>
      </c>
      <c r="E13" s="244"/>
      <c r="F13" s="204"/>
      <c r="G13" s="1" t="s">
        <v>31</v>
      </c>
      <c r="H13" s="1" t="s">
        <v>32</v>
      </c>
      <c r="I13" s="203" t="s">
        <v>11</v>
      </c>
      <c r="J13" s="204"/>
      <c r="K13" s="203" t="s">
        <v>13</v>
      </c>
      <c r="L13" s="204"/>
      <c r="M13" s="203" t="s">
        <v>33</v>
      </c>
      <c r="N13" s="204"/>
    </row>
    <row r="14" spans="1:14">
      <c r="A14" s="5" t="s">
        <v>34</v>
      </c>
      <c r="B14" s="226"/>
      <c r="C14" s="226"/>
      <c r="D14" s="242"/>
      <c r="E14" s="245"/>
      <c r="F14" s="243"/>
      <c r="G14" s="6" t="s">
        <v>35</v>
      </c>
      <c r="H14" s="6" t="s">
        <v>36</v>
      </c>
      <c r="I14" s="242"/>
      <c r="J14" s="243"/>
      <c r="K14" s="242"/>
      <c r="L14" s="243"/>
      <c r="M14" s="242"/>
      <c r="N14" s="243"/>
    </row>
    <row r="15" spans="1:14" ht="31.95" customHeight="1">
      <c r="A15" s="5" t="s">
        <v>67</v>
      </c>
      <c r="B15" s="1" t="s">
        <v>101</v>
      </c>
      <c r="C15" s="6" t="s">
        <v>39</v>
      </c>
      <c r="D15" s="219" t="s">
        <v>194</v>
      </c>
      <c r="E15" s="220"/>
      <c r="F15" s="221"/>
      <c r="G15" s="49" t="s">
        <v>195</v>
      </c>
      <c r="H15" s="49" t="s">
        <v>195</v>
      </c>
      <c r="I15" s="200">
        <v>20</v>
      </c>
      <c r="J15" s="201"/>
      <c r="K15" s="200">
        <v>20</v>
      </c>
      <c r="L15" s="201"/>
      <c r="M15" s="200"/>
      <c r="N15" s="201"/>
    </row>
    <row r="16" spans="1:14" ht="46.95" customHeight="1">
      <c r="A16" s="5" t="s">
        <v>104</v>
      </c>
      <c r="B16" s="1" t="s">
        <v>156</v>
      </c>
      <c r="C16" s="6" t="s">
        <v>42</v>
      </c>
      <c r="D16" s="219" t="s">
        <v>196</v>
      </c>
      <c r="E16" s="220"/>
      <c r="F16" s="221"/>
      <c r="G16" s="49" t="s">
        <v>197</v>
      </c>
      <c r="H16" s="55">
        <v>1</v>
      </c>
      <c r="I16" s="200">
        <v>10</v>
      </c>
      <c r="J16" s="201"/>
      <c r="K16" s="200">
        <v>10</v>
      </c>
      <c r="L16" s="201"/>
      <c r="M16" s="200"/>
      <c r="N16" s="201"/>
    </row>
    <row r="17" spans="1:14" ht="34.049999999999997" customHeight="1">
      <c r="A17" s="7"/>
      <c r="B17" s="2"/>
      <c r="C17" s="6" t="s">
        <v>45</v>
      </c>
      <c r="D17" s="219" t="s">
        <v>198</v>
      </c>
      <c r="E17" s="220"/>
      <c r="F17" s="221"/>
      <c r="G17" s="6" t="s">
        <v>160</v>
      </c>
      <c r="H17" s="6" t="s">
        <v>161</v>
      </c>
      <c r="I17" s="200">
        <v>10</v>
      </c>
      <c r="J17" s="201"/>
      <c r="K17" s="200">
        <v>10</v>
      </c>
      <c r="L17" s="201"/>
      <c r="M17" s="200"/>
      <c r="N17" s="201"/>
    </row>
    <row r="18" spans="1:14" ht="28.95" customHeight="1">
      <c r="A18" s="7"/>
      <c r="B18" s="3"/>
      <c r="C18" s="6" t="s">
        <v>47</v>
      </c>
      <c r="D18" s="219" t="s">
        <v>199</v>
      </c>
      <c r="E18" s="220"/>
      <c r="F18" s="221"/>
      <c r="G18" s="6" t="s">
        <v>200</v>
      </c>
      <c r="H18" s="6" t="s">
        <v>200</v>
      </c>
      <c r="I18" s="200">
        <v>10</v>
      </c>
      <c r="J18" s="201"/>
      <c r="K18" s="200">
        <v>10</v>
      </c>
      <c r="L18" s="201"/>
      <c r="M18" s="200"/>
      <c r="N18" s="201"/>
    </row>
    <row r="19" spans="1:14" ht="19.05" customHeight="1">
      <c r="A19" s="7"/>
      <c r="B19" s="1" t="s">
        <v>128</v>
      </c>
      <c r="C19" s="1" t="s">
        <v>164</v>
      </c>
      <c r="D19" s="233" t="s">
        <v>201</v>
      </c>
      <c r="E19" s="234"/>
      <c r="F19" s="235"/>
      <c r="G19" s="225" t="s">
        <v>202</v>
      </c>
      <c r="H19" s="225" t="s">
        <v>195</v>
      </c>
      <c r="I19" s="203">
        <v>10</v>
      </c>
      <c r="J19" s="204"/>
      <c r="K19" s="203">
        <v>10</v>
      </c>
      <c r="L19" s="204"/>
      <c r="M19" s="203"/>
      <c r="N19" s="204"/>
    </row>
    <row r="20" spans="1:14" ht="22.95" customHeight="1">
      <c r="A20" s="7"/>
      <c r="B20" s="1" t="s">
        <v>166</v>
      </c>
      <c r="C20" s="6" t="s">
        <v>167</v>
      </c>
      <c r="D20" s="239"/>
      <c r="E20" s="240"/>
      <c r="F20" s="241"/>
      <c r="G20" s="226"/>
      <c r="H20" s="226"/>
      <c r="I20" s="242"/>
      <c r="J20" s="243"/>
      <c r="K20" s="242"/>
      <c r="L20" s="243"/>
      <c r="M20" s="242"/>
      <c r="N20" s="243"/>
    </row>
    <row r="21" spans="1:14">
      <c r="A21" s="7"/>
      <c r="B21" s="2"/>
      <c r="C21" s="1" t="s">
        <v>78</v>
      </c>
      <c r="D21" s="233" t="s">
        <v>203</v>
      </c>
      <c r="E21" s="234"/>
      <c r="F21" s="235"/>
      <c r="G21" s="228" t="s">
        <v>204</v>
      </c>
      <c r="H21" s="228" t="s">
        <v>204</v>
      </c>
      <c r="I21" s="246">
        <v>10</v>
      </c>
      <c r="J21" s="247"/>
      <c r="K21" s="246">
        <v>8</v>
      </c>
      <c r="L21" s="247"/>
      <c r="M21" s="250" t="s">
        <v>205</v>
      </c>
      <c r="N21" s="251"/>
    </row>
    <row r="22" spans="1:14" ht="39" customHeight="1">
      <c r="A22" s="7"/>
      <c r="B22" s="2"/>
      <c r="C22" s="6" t="s">
        <v>167</v>
      </c>
      <c r="D22" s="239"/>
      <c r="E22" s="240"/>
      <c r="F22" s="241"/>
      <c r="G22" s="229"/>
      <c r="H22" s="229"/>
      <c r="I22" s="248"/>
      <c r="J22" s="249"/>
      <c r="K22" s="248"/>
      <c r="L22" s="249"/>
      <c r="M22" s="252"/>
      <c r="N22" s="253"/>
    </row>
    <row r="23" spans="1:14" ht="33" customHeight="1">
      <c r="A23" s="7"/>
      <c r="B23" s="3"/>
      <c r="C23" s="6" t="s">
        <v>55</v>
      </c>
      <c r="D23" s="219" t="s">
        <v>206</v>
      </c>
      <c r="E23" s="220"/>
      <c r="F23" s="221"/>
      <c r="G23" s="6" t="s">
        <v>207</v>
      </c>
      <c r="H23" s="6" t="s">
        <v>207</v>
      </c>
      <c r="I23" s="200">
        <v>10</v>
      </c>
      <c r="J23" s="201"/>
      <c r="K23" s="200">
        <v>10</v>
      </c>
      <c r="L23" s="201"/>
      <c r="M23" s="200"/>
      <c r="N23" s="201"/>
    </row>
    <row r="24" spans="1:14">
      <c r="A24" s="7"/>
      <c r="B24" s="1" t="s">
        <v>97</v>
      </c>
      <c r="C24" s="225" t="s">
        <v>59</v>
      </c>
      <c r="D24" s="233" t="s">
        <v>208</v>
      </c>
      <c r="E24" s="234"/>
      <c r="F24" s="235"/>
      <c r="G24" s="225" t="s">
        <v>175</v>
      </c>
      <c r="H24" s="230">
        <v>0.95</v>
      </c>
      <c r="I24" s="203">
        <v>10</v>
      </c>
      <c r="J24" s="204"/>
      <c r="K24" s="203">
        <v>10</v>
      </c>
      <c r="L24" s="204"/>
      <c r="M24" s="203"/>
      <c r="N24" s="204"/>
    </row>
    <row r="25" spans="1:14">
      <c r="A25" s="7"/>
      <c r="B25" s="1" t="s">
        <v>167</v>
      </c>
      <c r="C25" s="227"/>
      <c r="D25" s="236"/>
      <c r="E25" s="237"/>
      <c r="F25" s="238"/>
      <c r="G25" s="227"/>
      <c r="H25" s="231"/>
      <c r="I25" s="205"/>
      <c r="J25" s="206"/>
      <c r="K25" s="205"/>
      <c r="L25" s="206"/>
      <c r="M25" s="205"/>
      <c r="N25" s="206"/>
    </row>
    <row r="26" spans="1:14">
      <c r="A26" s="7"/>
      <c r="B26" s="1" t="s">
        <v>176</v>
      </c>
      <c r="C26" s="226"/>
      <c r="D26" s="239"/>
      <c r="E26" s="240"/>
      <c r="F26" s="241"/>
      <c r="G26" s="226"/>
      <c r="H26" s="232"/>
      <c r="I26" s="242"/>
      <c r="J26" s="243"/>
      <c r="K26" s="242"/>
      <c r="L26" s="243"/>
      <c r="M26" s="242"/>
      <c r="N26" s="243"/>
    </row>
    <row r="27" spans="1:14">
      <c r="A27" s="222" t="s">
        <v>63</v>
      </c>
      <c r="B27" s="223"/>
      <c r="C27" s="223"/>
      <c r="D27" s="223"/>
      <c r="E27" s="223"/>
      <c r="F27" s="223"/>
      <c r="G27" s="223"/>
      <c r="H27" s="224"/>
      <c r="I27" s="222">
        <v>100</v>
      </c>
      <c r="J27" s="224"/>
      <c r="K27" s="222">
        <v>98</v>
      </c>
      <c r="L27" s="224"/>
      <c r="M27" s="200"/>
      <c r="N27" s="201"/>
    </row>
  </sheetData>
  <mergeCells count="98">
    <mergeCell ref="K24:L26"/>
    <mergeCell ref="M24:N26"/>
    <mergeCell ref="D13:F14"/>
    <mergeCell ref="I13:J14"/>
    <mergeCell ref="K13:L14"/>
    <mergeCell ref="M13:N14"/>
    <mergeCell ref="D19:F20"/>
    <mergeCell ref="I19:J20"/>
    <mergeCell ref="K19:L20"/>
    <mergeCell ref="M19:N20"/>
    <mergeCell ref="D21:F22"/>
    <mergeCell ref="I21:J22"/>
    <mergeCell ref="K21:L22"/>
    <mergeCell ref="M21:N22"/>
    <mergeCell ref="A27:H27"/>
    <mergeCell ref="I27:J27"/>
    <mergeCell ref="K27:L27"/>
    <mergeCell ref="M27:N27"/>
    <mergeCell ref="A11:A12"/>
    <mergeCell ref="B13:B14"/>
    <mergeCell ref="C13:C14"/>
    <mergeCell ref="C24:C26"/>
    <mergeCell ref="G19:G20"/>
    <mergeCell ref="G21:G22"/>
    <mergeCell ref="G24:G26"/>
    <mergeCell ref="H19:H20"/>
    <mergeCell ref="H21:H22"/>
    <mergeCell ref="H24:H26"/>
    <mergeCell ref="D24:F26"/>
    <mergeCell ref="I24:J26"/>
    <mergeCell ref="D18:F18"/>
    <mergeCell ref="I18:J18"/>
    <mergeCell ref="K18:L18"/>
    <mergeCell ref="M18:N18"/>
    <mergeCell ref="D23:F23"/>
    <mergeCell ref="I23:J23"/>
    <mergeCell ref="K23:L23"/>
    <mergeCell ref="M23:N23"/>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23611111111111099" right="0.196527777777778" top="0.75" bottom="0.75" header="0.3" footer="0.3"/>
  <pageSetup paperSize="9" scale="74" orientation="portrait"/>
</worksheet>
</file>

<file path=xl/worksheets/sheet10.xml><?xml version="1.0" encoding="utf-8"?>
<worksheet xmlns="http://schemas.openxmlformats.org/spreadsheetml/2006/main" xmlns:r="http://schemas.openxmlformats.org/officeDocument/2006/relationships">
  <sheetPr>
    <pageSetUpPr fitToPage="1"/>
  </sheetPr>
  <dimension ref="A1:N27"/>
  <sheetViews>
    <sheetView workbookViewId="0">
      <selection activeCell="A5" sqref="A5:XFD5"/>
    </sheetView>
  </sheetViews>
  <sheetFormatPr defaultColWidth="9" defaultRowHeight="13.8"/>
  <sheetData>
    <row r="1" spans="1:14" ht="20.399999999999999">
      <c r="A1" s="198" t="s">
        <v>0</v>
      </c>
      <c r="B1" s="198"/>
      <c r="C1" s="198"/>
      <c r="D1" s="198"/>
      <c r="E1" s="198"/>
      <c r="F1" s="198"/>
      <c r="G1" s="198"/>
      <c r="H1" s="198"/>
      <c r="I1" s="198"/>
      <c r="J1" s="198"/>
      <c r="K1" s="198"/>
      <c r="L1" s="198"/>
      <c r="M1" s="198"/>
      <c r="N1" s="198"/>
    </row>
    <row r="2" spans="1:14" ht="14.4">
      <c r="A2" s="199" t="s">
        <v>1</v>
      </c>
      <c r="B2" s="199"/>
      <c r="C2" s="199"/>
      <c r="D2" s="199"/>
      <c r="E2" s="199"/>
      <c r="F2" s="199"/>
      <c r="G2" s="199"/>
      <c r="H2" s="199"/>
      <c r="I2" s="199"/>
      <c r="J2" s="199"/>
      <c r="K2" s="199"/>
      <c r="L2" s="199"/>
      <c r="M2" s="199"/>
      <c r="N2" s="199"/>
    </row>
    <row r="3" spans="1:14">
      <c r="A3" s="200" t="s">
        <v>2</v>
      </c>
      <c r="B3" s="201"/>
      <c r="C3" s="200" t="s">
        <v>209</v>
      </c>
      <c r="D3" s="202"/>
      <c r="E3" s="202"/>
      <c r="F3" s="202"/>
      <c r="G3" s="202"/>
      <c r="H3" s="202"/>
      <c r="I3" s="202"/>
      <c r="J3" s="202"/>
      <c r="K3" s="202"/>
      <c r="L3" s="202"/>
      <c r="M3" s="202"/>
      <c r="N3" s="201"/>
    </row>
    <row r="4" spans="1:14">
      <c r="A4" s="200" t="s">
        <v>4</v>
      </c>
      <c r="B4" s="201"/>
      <c r="C4" s="200" t="s">
        <v>5</v>
      </c>
      <c r="D4" s="202"/>
      <c r="E4" s="202"/>
      <c r="F4" s="202"/>
      <c r="G4" s="201"/>
      <c r="H4" s="200" t="s">
        <v>6</v>
      </c>
      <c r="I4" s="201"/>
      <c r="J4" s="200" t="s">
        <v>5</v>
      </c>
      <c r="K4" s="202"/>
      <c r="L4" s="202"/>
      <c r="M4" s="202"/>
      <c r="N4" s="201"/>
    </row>
    <row r="5" spans="1:14">
      <c r="A5" s="203" t="s">
        <v>7</v>
      </c>
      <c r="B5" s="204"/>
      <c r="C5" s="200"/>
      <c r="D5" s="201"/>
      <c r="E5" s="6" t="s">
        <v>8</v>
      </c>
      <c r="F5" s="200" t="s">
        <v>9</v>
      </c>
      <c r="G5" s="201"/>
      <c r="H5" s="200" t="s">
        <v>10</v>
      </c>
      <c r="I5" s="201"/>
      <c r="J5" s="200" t="s">
        <v>11</v>
      </c>
      <c r="K5" s="201"/>
      <c r="L5" s="200" t="s">
        <v>12</v>
      </c>
      <c r="M5" s="201"/>
      <c r="N5" s="6" t="s">
        <v>13</v>
      </c>
    </row>
    <row r="6" spans="1:14">
      <c r="A6" s="205" t="s">
        <v>14</v>
      </c>
      <c r="B6" s="206"/>
      <c r="C6" s="207" t="s">
        <v>15</v>
      </c>
      <c r="D6" s="208"/>
      <c r="E6" s="6">
        <v>23.04</v>
      </c>
      <c r="F6" s="200">
        <v>23.04</v>
      </c>
      <c r="G6" s="201"/>
      <c r="H6" s="200">
        <v>23.04</v>
      </c>
      <c r="I6" s="201"/>
      <c r="J6" s="200" t="s">
        <v>16</v>
      </c>
      <c r="K6" s="201"/>
      <c r="L6" s="200">
        <v>100</v>
      </c>
      <c r="M6" s="201"/>
      <c r="N6" s="6">
        <v>10</v>
      </c>
    </row>
    <row r="7" spans="1:14">
      <c r="A7" s="210"/>
      <c r="B7" s="211"/>
      <c r="C7" s="200" t="s">
        <v>17</v>
      </c>
      <c r="D7" s="201"/>
      <c r="E7" s="6"/>
      <c r="F7" s="200"/>
      <c r="G7" s="201"/>
      <c r="H7" s="200"/>
      <c r="I7" s="201"/>
      <c r="J7" s="200" t="s">
        <v>18</v>
      </c>
      <c r="K7" s="201"/>
      <c r="L7" s="200"/>
      <c r="M7" s="201"/>
      <c r="N7" s="6" t="s">
        <v>18</v>
      </c>
    </row>
    <row r="8" spans="1:14">
      <c r="A8" s="210"/>
      <c r="B8" s="211"/>
      <c r="C8" s="200" t="s">
        <v>19</v>
      </c>
      <c r="D8" s="201"/>
      <c r="E8" s="6"/>
      <c r="F8" s="200"/>
      <c r="G8" s="201"/>
      <c r="H8" s="200"/>
      <c r="I8" s="201"/>
      <c r="J8" s="200" t="s">
        <v>18</v>
      </c>
      <c r="K8" s="201"/>
      <c r="L8" s="200"/>
      <c r="M8" s="201"/>
      <c r="N8" s="6" t="s">
        <v>18</v>
      </c>
    </row>
    <row r="9" spans="1:14">
      <c r="A9" s="210"/>
      <c r="B9" s="211"/>
      <c r="C9" s="200" t="s">
        <v>20</v>
      </c>
      <c r="D9" s="201"/>
      <c r="E9" s="6"/>
      <c r="F9" s="200"/>
      <c r="G9" s="201"/>
      <c r="H9" s="200"/>
      <c r="I9" s="201"/>
      <c r="J9" s="200" t="s">
        <v>18</v>
      </c>
      <c r="K9" s="201"/>
      <c r="L9" s="200"/>
      <c r="M9" s="201"/>
      <c r="N9" s="6" t="s">
        <v>18</v>
      </c>
    </row>
    <row r="10" spans="1:14">
      <c r="A10" s="212"/>
      <c r="B10" s="213"/>
      <c r="C10" s="254" t="s">
        <v>21</v>
      </c>
      <c r="D10" s="255"/>
      <c r="E10" s="6">
        <v>23.04</v>
      </c>
      <c r="F10" s="200">
        <v>23.04</v>
      </c>
      <c r="G10" s="201"/>
      <c r="H10" s="200">
        <v>23.04</v>
      </c>
      <c r="I10" s="201"/>
      <c r="J10" s="200" t="s">
        <v>18</v>
      </c>
      <c r="K10" s="201"/>
      <c r="L10" s="200"/>
      <c r="M10" s="201"/>
      <c r="N10" s="6" t="s">
        <v>18</v>
      </c>
    </row>
    <row r="11" spans="1:14" ht="28.95" customHeight="1">
      <c r="A11" s="225" t="s">
        <v>22</v>
      </c>
      <c r="B11" s="200" t="s">
        <v>23</v>
      </c>
      <c r="C11" s="202"/>
      <c r="D11" s="202"/>
      <c r="E11" s="202"/>
      <c r="F11" s="202"/>
      <c r="G11" s="201"/>
      <c r="H11" s="200" t="s">
        <v>24</v>
      </c>
      <c r="I11" s="202"/>
      <c r="J11" s="202"/>
      <c r="K11" s="202"/>
      <c r="L11" s="202"/>
      <c r="M11" s="202"/>
      <c r="N11" s="201"/>
    </row>
    <row r="12" spans="1:14" ht="64.95" customHeight="1">
      <c r="A12" s="226"/>
      <c r="B12" s="216" t="s">
        <v>210</v>
      </c>
      <c r="C12" s="217"/>
      <c r="D12" s="217"/>
      <c r="E12" s="217"/>
      <c r="F12" s="217"/>
      <c r="G12" s="218"/>
      <c r="H12" s="216" t="s">
        <v>211</v>
      </c>
      <c r="I12" s="217"/>
      <c r="J12" s="217"/>
      <c r="K12" s="217"/>
      <c r="L12" s="217"/>
      <c r="M12" s="217"/>
      <c r="N12" s="218"/>
    </row>
    <row r="13" spans="1:14">
      <c r="A13" s="5" t="s">
        <v>27</v>
      </c>
      <c r="B13" s="225" t="s">
        <v>28</v>
      </c>
      <c r="C13" s="225" t="s">
        <v>29</v>
      </c>
      <c r="D13" s="203" t="s">
        <v>30</v>
      </c>
      <c r="E13" s="244"/>
      <c r="F13" s="204"/>
      <c r="G13" s="1" t="s">
        <v>31</v>
      </c>
      <c r="H13" s="1" t="s">
        <v>32</v>
      </c>
      <c r="I13" s="203" t="s">
        <v>11</v>
      </c>
      <c r="J13" s="204"/>
      <c r="K13" s="203" t="s">
        <v>13</v>
      </c>
      <c r="L13" s="204"/>
      <c r="M13" s="203" t="s">
        <v>33</v>
      </c>
      <c r="N13" s="204"/>
    </row>
    <row r="14" spans="1:14">
      <c r="A14" s="5" t="s">
        <v>34</v>
      </c>
      <c r="B14" s="226"/>
      <c r="C14" s="226"/>
      <c r="D14" s="242"/>
      <c r="E14" s="245"/>
      <c r="F14" s="243"/>
      <c r="G14" s="6" t="s">
        <v>35</v>
      </c>
      <c r="H14" s="6" t="s">
        <v>36</v>
      </c>
      <c r="I14" s="242"/>
      <c r="J14" s="243"/>
      <c r="K14" s="242"/>
      <c r="L14" s="243"/>
      <c r="M14" s="242"/>
      <c r="N14" s="243"/>
    </row>
    <row r="15" spans="1:14" ht="24" customHeight="1">
      <c r="A15" s="5" t="s">
        <v>67</v>
      </c>
      <c r="B15" s="1" t="s">
        <v>101</v>
      </c>
      <c r="C15" s="6" t="s">
        <v>39</v>
      </c>
      <c r="D15" s="219" t="s">
        <v>212</v>
      </c>
      <c r="E15" s="220"/>
      <c r="F15" s="221"/>
      <c r="G15" s="6" t="s">
        <v>213</v>
      </c>
      <c r="H15" s="6" t="s">
        <v>213</v>
      </c>
      <c r="I15" s="200">
        <v>15</v>
      </c>
      <c r="J15" s="201"/>
      <c r="K15" s="200">
        <v>15</v>
      </c>
      <c r="L15" s="201"/>
      <c r="M15" s="200"/>
      <c r="N15" s="201"/>
    </row>
    <row r="16" spans="1:14" ht="24" customHeight="1">
      <c r="A16" s="5" t="s">
        <v>104</v>
      </c>
      <c r="B16" s="1" t="s">
        <v>156</v>
      </c>
      <c r="C16" s="6" t="s">
        <v>42</v>
      </c>
      <c r="D16" s="219" t="s">
        <v>214</v>
      </c>
      <c r="E16" s="220"/>
      <c r="F16" s="221"/>
      <c r="G16" s="53">
        <v>1</v>
      </c>
      <c r="H16" s="53">
        <v>1</v>
      </c>
      <c r="I16" s="200">
        <v>15</v>
      </c>
      <c r="J16" s="201"/>
      <c r="K16" s="200">
        <v>15</v>
      </c>
      <c r="L16" s="201"/>
      <c r="M16" s="200"/>
      <c r="N16" s="201"/>
    </row>
    <row r="17" spans="1:14" ht="34.950000000000003" customHeight="1">
      <c r="A17" s="7"/>
      <c r="B17" s="2"/>
      <c r="C17" s="6" t="s">
        <v>45</v>
      </c>
      <c r="D17" s="219" t="s">
        <v>215</v>
      </c>
      <c r="E17" s="220"/>
      <c r="F17" s="221"/>
      <c r="G17" s="50" t="s">
        <v>216</v>
      </c>
      <c r="H17" s="50" t="s">
        <v>217</v>
      </c>
      <c r="I17" s="200">
        <v>10</v>
      </c>
      <c r="J17" s="201"/>
      <c r="K17" s="200">
        <v>10</v>
      </c>
      <c r="L17" s="201"/>
      <c r="M17" s="200"/>
      <c r="N17" s="201"/>
    </row>
    <row r="18" spans="1:14" ht="22.95" customHeight="1">
      <c r="A18" s="7"/>
      <c r="B18" s="3"/>
      <c r="C18" s="6" t="s">
        <v>47</v>
      </c>
      <c r="D18" s="219" t="s">
        <v>218</v>
      </c>
      <c r="E18" s="220"/>
      <c r="F18" s="221"/>
      <c r="G18" s="50" t="s">
        <v>219</v>
      </c>
      <c r="H18" s="6" t="s">
        <v>219</v>
      </c>
      <c r="I18" s="200">
        <v>10</v>
      </c>
      <c r="J18" s="201"/>
      <c r="K18" s="200">
        <v>10</v>
      </c>
      <c r="L18" s="201"/>
      <c r="M18" s="200"/>
      <c r="N18" s="201"/>
    </row>
    <row r="19" spans="1:14">
      <c r="A19" s="7"/>
      <c r="B19" s="1" t="s">
        <v>128</v>
      </c>
      <c r="C19" s="1" t="s">
        <v>164</v>
      </c>
      <c r="D19" s="233" t="s">
        <v>220</v>
      </c>
      <c r="E19" s="234"/>
      <c r="F19" s="235"/>
      <c r="G19" s="256" t="s">
        <v>221</v>
      </c>
      <c r="H19" s="225" t="s">
        <v>222</v>
      </c>
      <c r="I19" s="203">
        <v>10</v>
      </c>
      <c r="J19" s="204"/>
      <c r="K19" s="203">
        <v>10</v>
      </c>
      <c r="L19" s="204"/>
      <c r="M19" s="203"/>
      <c r="N19" s="204"/>
    </row>
    <row r="20" spans="1:14" ht="18" customHeight="1">
      <c r="A20" s="7"/>
      <c r="B20" s="1" t="s">
        <v>166</v>
      </c>
      <c r="C20" s="6" t="s">
        <v>167</v>
      </c>
      <c r="D20" s="239"/>
      <c r="E20" s="240"/>
      <c r="F20" s="241"/>
      <c r="G20" s="257"/>
      <c r="H20" s="226"/>
      <c r="I20" s="242"/>
      <c r="J20" s="243"/>
      <c r="K20" s="242"/>
      <c r="L20" s="243"/>
      <c r="M20" s="242"/>
      <c r="N20" s="243"/>
    </row>
    <row r="21" spans="1:14">
      <c r="A21" s="7"/>
      <c r="B21" s="2"/>
      <c r="C21" s="1" t="s">
        <v>78</v>
      </c>
      <c r="D21" s="233" t="s">
        <v>223</v>
      </c>
      <c r="E21" s="234"/>
      <c r="F21" s="235"/>
      <c r="G21" s="256" t="s">
        <v>224</v>
      </c>
      <c r="H21" s="225" t="s">
        <v>225</v>
      </c>
      <c r="I21" s="203">
        <v>10</v>
      </c>
      <c r="J21" s="204"/>
      <c r="K21" s="203">
        <v>8</v>
      </c>
      <c r="L21" s="204"/>
      <c r="M21" s="203" t="s">
        <v>226</v>
      </c>
      <c r="N21" s="204"/>
    </row>
    <row r="22" spans="1:14" ht="33" customHeight="1">
      <c r="A22" s="7"/>
      <c r="B22" s="2"/>
      <c r="C22" s="6" t="s">
        <v>167</v>
      </c>
      <c r="D22" s="239"/>
      <c r="E22" s="240"/>
      <c r="F22" s="241"/>
      <c r="G22" s="257"/>
      <c r="H22" s="226"/>
      <c r="I22" s="242"/>
      <c r="J22" s="243"/>
      <c r="K22" s="242"/>
      <c r="L22" s="243"/>
      <c r="M22" s="242"/>
      <c r="N22" s="243"/>
    </row>
    <row r="23" spans="1:14" ht="49.05" customHeight="1">
      <c r="A23" s="7"/>
      <c r="B23" s="54"/>
      <c r="C23" s="4" t="s">
        <v>55</v>
      </c>
      <c r="D23" s="219" t="s">
        <v>227</v>
      </c>
      <c r="E23" s="220"/>
      <c r="F23" s="221"/>
      <c r="G23" s="6" t="s">
        <v>228</v>
      </c>
      <c r="H23" s="6" t="s">
        <v>229</v>
      </c>
      <c r="I23" s="200">
        <v>10</v>
      </c>
      <c r="J23" s="201"/>
      <c r="K23" s="200">
        <v>10</v>
      </c>
      <c r="L23" s="201"/>
      <c r="M23" s="200"/>
      <c r="N23" s="201"/>
    </row>
    <row r="24" spans="1:14">
      <c r="A24" s="7"/>
      <c r="B24" s="1" t="s">
        <v>97</v>
      </c>
      <c r="C24" s="225" t="s">
        <v>59</v>
      </c>
      <c r="D24" s="233" t="s">
        <v>230</v>
      </c>
      <c r="E24" s="234"/>
      <c r="F24" s="235"/>
      <c r="G24" s="230">
        <v>0.96</v>
      </c>
      <c r="H24" s="230">
        <v>0.98</v>
      </c>
      <c r="I24" s="203">
        <v>10</v>
      </c>
      <c r="J24" s="204"/>
      <c r="K24" s="203">
        <v>10</v>
      </c>
      <c r="L24" s="204"/>
      <c r="M24" s="203"/>
      <c r="N24" s="204"/>
    </row>
    <row r="25" spans="1:14">
      <c r="A25" s="7"/>
      <c r="B25" s="1" t="s">
        <v>167</v>
      </c>
      <c r="C25" s="227"/>
      <c r="D25" s="236"/>
      <c r="E25" s="237"/>
      <c r="F25" s="238"/>
      <c r="G25" s="231"/>
      <c r="H25" s="231"/>
      <c r="I25" s="205"/>
      <c r="J25" s="206"/>
      <c r="K25" s="205"/>
      <c r="L25" s="206"/>
      <c r="M25" s="205"/>
      <c r="N25" s="206"/>
    </row>
    <row r="26" spans="1:14">
      <c r="A26" s="7"/>
      <c r="B26" s="1" t="s">
        <v>176</v>
      </c>
      <c r="C26" s="226"/>
      <c r="D26" s="239"/>
      <c r="E26" s="240"/>
      <c r="F26" s="241"/>
      <c r="G26" s="232"/>
      <c r="H26" s="232"/>
      <c r="I26" s="242"/>
      <c r="J26" s="243"/>
      <c r="K26" s="242"/>
      <c r="L26" s="243"/>
      <c r="M26" s="242"/>
      <c r="N26" s="243"/>
    </row>
    <row r="27" spans="1:14" ht="31.05" customHeight="1">
      <c r="A27" s="222" t="s">
        <v>63</v>
      </c>
      <c r="B27" s="223"/>
      <c r="C27" s="223"/>
      <c r="D27" s="223"/>
      <c r="E27" s="223"/>
      <c r="F27" s="223"/>
      <c r="G27" s="223"/>
      <c r="H27" s="224"/>
      <c r="I27" s="222">
        <v>100</v>
      </c>
      <c r="J27" s="224"/>
      <c r="K27" s="222">
        <v>98</v>
      </c>
      <c r="L27" s="224"/>
      <c r="M27" s="200"/>
      <c r="N27" s="201"/>
    </row>
  </sheetData>
  <mergeCells count="98">
    <mergeCell ref="K24:L26"/>
    <mergeCell ref="M24:N26"/>
    <mergeCell ref="D13:F14"/>
    <mergeCell ref="I13:J14"/>
    <mergeCell ref="K13:L14"/>
    <mergeCell ref="M13:N14"/>
    <mergeCell ref="D19:F20"/>
    <mergeCell ref="I19:J20"/>
    <mergeCell ref="K19:L20"/>
    <mergeCell ref="M19:N20"/>
    <mergeCell ref="D21:F22"/>
    <mergeCell ref="I21:J22"/>
    <mergeCell ref="K21:L22"/>
    <mergeCell ref="M21:N22"/>
    <mergeCell ref="A27:H27"/>
    <mergeCell ref="I27:J27"/>
    <mergeCell ref="K27:L27"/>
    <mergeCell ref="M27:N27"/>
    <mergeCell ref="A11:A12"/>
    <mergeCell ref="B13:B14"/>
    <mergeCell ref="C13:C14"/>
    <mergeCell ref="C24:C26"/>
    <mergeCell ref="G19:G20"/>
    <mergeCell ref="G21:G22"/>
    <mergeCell ref="G24:G26"/>
    <mergeCell ref="H19:H20"/>
    <mergeCell ref="H21:H22"/>
    <mergeCell ref="H24:H26"/>
    <mergeCell ref="D24:F26"/>
    <mergeCell ref="I24:J26"/>
    <mergeCell ref="D18:F18"/>
    <mergeCell ref="I18:J18"/>
    <mergeCell ref="K18:L18"/>
    <mergeCell ref="M18:N18"/>
    <mergeCell ref="D23:F23"/>
    <mergeCell ref="I23:J23"/>
    <mergeCell ref="K23:L23"/>
    <mergeCell ref="M23:N23"/>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27500000000000002" right="0.196527777777778" top="0.75" bottom="0.75" header="0.3" footer="0.3"/>
  <pageSetup paperSize="9" scale="74" orientation="portrait"/>
</worksheet>
</file>

<file path=xl/worksheets/sheet11.xml><?xml version="1.0" encoding="utf-8"?>
<worksheet xmlns="http://schemas.openxmlformats.org/spreadsheetml/2006/main" xmlns:r="http://schemas.openxmlformats.org/officeDocument/2006/relationships">
  <sheetPr>
    <pageSetUpPr fitToPage="1"/>
  </sheetPr>
  <dimension ref="A1:N22"/>
  <sheetViews>
    <sheetView workbookViewId="0">
      <selection activeCell="O5" sqref="A5:XFD5"/>
    </sheetView>
  </sheetViews>
  <sheetFormatPr defaultColWidth="9" defaultRowHeight="14.4"/>
  <cols>
    <col min="1" max="1" width="7.09765625" style="18" customWidth="1"/>
    <col min="2" max="2" width="9" style="18"/>
    <col min="3" max="3" width="13.09765625" style="18" customWidth="1"/>
    <col min="4" max="5" width="9" style="18"/>
    <col min="6" max="6" width="2.69921875" style="18" customWidth="1"/>
    <col min="7" max="7" width="13" style="18" customWidth="1"/>
    <col min="8" max="8" width="11.8984375" style="18" customWidth="1"/>
    <col min="9" max="9" width="6.59765625" style="18" customWidth="1"/>
    <col min="10" max="10" width="5.8984375" style="18" customWidth="1"/>
    <col min="11" max="11" width="7" style="18" customWidth="1"/>
    <col min="12" max="12" width="6" style="18" customWidth="1"/>
    <col min="13" max="16384" width="9" style="18"/>
  </cols>
  <sheetData>
    <row r="1" spans="1:14" ht="20.25" customHeight="1">
      <c r="A1" s="259" t="s">
        <v>0</v>
      </c>
      <c r="B1" s="259"/>
      <c r="C1" s="259"/>
      <c r="D1" s="259"/>
      <c r="E1" s="259"/>
      <c r="F1" s="259"/>
      <c r="G1" s="259"/>
      <c r="H1" s="259"/>
      <c r="I1" s="259"/>
      <c r="J1" s="259"/>
      <c r="K1" s="259"/>
      <c r="L1" s="259"/>
      <c r="M1" s="259"/>
      <c r="N1" s="259"/>
    </row>
    <row r="2" spans="1:14" ht="15.75" customHeight="1">
      <c r="A2" s="260" t="s">
        <v>1</v>
      </c>
      <c r="B2" s="260"/>
      <c r="C2" s="260"/>
      <c r="D2" s="260"/>
      <c r="E2" s="260"/>
      <c r="F2" s="260"/>
      <c r="G2" s="260"/>
      <c r="H2" s="260"/>
      <c r="I2" s="260"/>
      <c r="J2" s="260"/>
      <c r="K2" s="260"/>
      <c r="L2" s="260"/>
      <c r="M2" s="260"/>
      <c r="N2" s="260"/>
    </row>
    <row r="3" spans="1:14" ht="15.75" customHeight="1">
      <c r="A3" s="261" t="s">
        <v>2</v>
      </c>
      <c r="B3" s="261"/>
      <c r="C3" s="261" t="s">
        <v>231</v>
      </c>
      <c r="D3" s="261"/>
      <c r="E3" s="261"/>
      <c r="F3" s="261"/>
      <c r="G3" s="261"/>
      <c r="H3" s="261"/>
      <c r="I3" s="261"/>
      <c r="J3" s="261"/>
      <c r="K3" s="261"/>
      <c r="L3" s="261"/>
      <c r="M3" s="261"/>
      <c r="N3" s="261"/>
    </row>
    <row r="4" spans="1:14" ht="15.75" customHeight="1">
      <c r="A4" s="261" t="s">
        <v>4</v>
      </c>
      <c r="B4" s="261"/>
      <c r="C4" s="261" t="s">
        <v>5</v>
      </c>
      <c r="D4" s="261"/>
      <c r="E4" s="261"/>
      <c r="F4" s="261"/>
      <c r="G4" s="261"/>
      <c r="H4" s="261" t="s">
        <v>6</v>
      </c>
      <c r="I4" s="261"/>
      <c r="J4" s="261" t="s">
        <v>5</v>
      </c>
      <c r="K4" s="261"/>
      <c r="L4" s="261"/>
      <c r="M4" s="261"/>
      <c r="N4" s="261"/>
    </row>
    <row r="5" spans="1:14" ht="15.75" customHeight="1">
      <c r="A5" s="273" t="s">
        <v>232</v>
      </c>
      <c r="B5" s="274"/>
      <c r="C5" s="261"/>
      <c r="D5" s="261"/>
      <c r="E5" s="261" t="s">
        <v>8</v>
      </c>
      <c r="F5" s="261" t="s">
        <v>9</v>
      </c>
      <c r="G5" s="261"/>
      <c r="H5" s="261" t="s">
        <v>10</v>
      </c>
      <c r="I5" s="261"/>
      <c r="J5" s="261" t="s">
        <v>11</v>
      </c>
      <c r="K5" s="261"/>
      <c r="L5" s="261" t="s">
        <v>12</v>
      </c>
      <c r="M5" s="261"/>
      <c r="N5" s="261" t="s">
        <v>13</v>
      </c>
    </row>
    <row r="6" spans="1:14" ht="15.75" customHeight="1">
      <c r="A6" s="275"/>
      <c r="B6" s="276"/>
      <c r="C6" s="261"/>
      <c r="D6" s="261"/>
      <c r="E6" s="261"/>
      <c r="F6" s="261"/>
      <c r="G6" s="261"/>
      <c r="H6" s="261"/>
      <c r="I6" s="261"/>
      <c r="J6" s="261"/>
      <c r="K6" s="261"/>
      <c r="L6" s="261"/>
      <c r="M6" s="261"/>
      <c r="N6" s="261"/>
    </row>
    <row r="7" spans="1:14" ht="15.75" customHeight="1">
      <c r="A7" s="275"/>
      <c r="B7" s="276"/>
      <c r="C7" s="262" t="s">
        <v>15</v>
      </c>
      <c r="D7" s="262"/>
      <c r="E7" s="19">
        <v>4.47</v>
      </c>
      <c r="F7" s="261">
        <v>3.1</v>
      </c>
      <c r="G7" s="261"/>
      <c r="H7" s="261">
        <v>3.1</v>
      </c>
      <c r="I7" s="261"/>
      <c r="J7" s="261" t="s">
        <v>16</v>
      </c>
      <c r="K7" s="261"/>
      <c r="L7" s="263">
        <v>1</v>
      </c>
      <c r="M7" s="261"/>
      <c r="N7" s="19">
        <f>L7*10</f>
        <v>10</v>
      </c>
    </row>
    <row r="8" spans="1:14" ht="15.75" customHeight="1">
      <c r="A8" s="275"/>
      <c r="B8" s="276"/>
      <c r="C8" s="261" t="s">
        <v>17</v>
      </c>
      <c r="D8" s="261"/>
      <c r="E8" s="19">
        <v>4.47</v>
      </c>
      <c r="F8" s="261">
        <v>3.1</v>
      </c>
      <c r="G8" s="261"/>
      <c r="H8" s="261">
        <v>3.1</v>
      </c>
      <c r="I8" s="261"/>
      <c r="J8" s="261" t="s">
        <v>18</v>
      </c>
      <c r="K8" s="261"/>
      <c r="L8" s="263">
        <v>1</v>
      </c>
      <c r="M8" s="261"/>
      <c r="N8" s="19" t="s">
        <v>18</v>
      </c>
    </row>
    <row r="9" spans="1:14" ht="15.75" customHeight="1">
      <c r="A9" s="275"/>
      <c r="B9" s="276"/>
      <c r="C9" s="261" t="s">
        <v>233</v>
      </c>
      <c r="D9" s="261"/>
      <c r="E9" s="19"/>
      <c r="F9" s="261"/>
      <c r="G9" s="261"/>
      <c r="H9" s="261"/>
      <c r="I9" s="261"/>
      <c r="J9" s="261" t="s">
        <v>18</v>
      </c>
      <c r="K9" s="261"/>
      <c r="L9" s="261"/>
      <c r="M9" s="261"/>
      <c r="N9" s="19" t="s">
        <v>18</v>
      </c>
    </row>
    <row r="10" spans="1:14" ht="15.75" customHeight="1">
      <c r="A10" s="275"/>
      <c r="B10" s="276"/>
      <c r="C10" s="261" t="s">
        <v>234</v>
      </c>
      <c r="D10" s="261"/>
      <c r="E10" s="19"/>
      <c r="F10" s="261"/>
      <c r="G10" s="261"/>
      <c r="H10" s="261"/>
      <c r="I10" s="261"/>
      <c r="J10" s="261" t="s">
        <v>18</v>
      </c>
      <c r="K10" s="261"/>
      <c r="L10" s="261"/>
      <c r="M10" s="261"/>
      <c r="N10" s="19" t="s">
        <v>18</v>
      </c>
    </row>
    <row r="11" spans="1:14" ht="15.75" customHeight="1">
      <c r="A11" s="277"/>
      <c r="B11" s="278"/>
      <c r="C11" s="261" t="s">
        <v>235</v>
      </c>
      <c r="D11" s="261"/>
      <c r="E11" s="19"/>
      <c r="F11" s="261"/>
      <c r="G11" s="261"/>
      <c r="H11" s="261"/>
      <c r="I11" s="261"/>
      <c r="J11" s="261" t="s">
        <v>18</v>
      </c>
      <c r="K11" s="261"/>
      <c r="L11" s="261"/>
      <c r="M11" s="261"/>
      <c r="N11" s="19" t="s">
        <v>18</v>
      </c>
    </row>
    <row r="12" spans="1:14" ht="25.5" customHeight="1">
      <c r="A12" s="270" t="s">
        <v>22</v>
      </c>
      <c r="B12" s="261" t="s">
        <v>23</v>
      </c>
      <c r="C12" s="261"/>
      <c r="D12" s="261"/>
      <c r="E12" s="261"/>
      <c r="F12" s="261"/>
      <c r="G12" s="261"/>
      <c r="H12" s="261" t="s">
        <v>24</v>
      </c>
      <c r="I12" s="261"/>
      <c r="J12" s="261"/>
      <c r="K12" s="261"/>
      <c r="L12" s="261"/>
      <c r="M12" s="261"/>
      <c r="N12" s="261"/>
    </row>
    <row r="13" spans="1:14" ht="46.05" customHeight="1">
      <c r="A13" s="271"/>
      <c r="B13" s="261" t="s">
        <v>236</v>
      </c>
      <c r="C13" s="261"/>
      <c r="D13" s="261"/>
      <c r="E13" s="261"/>
      <c r="F13" s="261"/>
      <c r="G13" s="261"/>
      <c r="H13" s="261" t="s">
        <v>237</v>
      </c>
      <c r="I13" s="261"/>
      <c r="J13" s="261"/>
      <c r="K13" s="261"/>
      <c r="L13" s="261"/>
      <c r="M13" s="261"/>
      <c r="N13" s="261"/>
    </row>
    <row r="14" spans="1:14" ht="37.950000000000003" customHeight="1">
      <c r="A14" s="270" t="s">
        <v>238</v>
      </c>
      <c r="B14" s="21" t="s">
        <v>28</v>
      </c>
      <c r="C14" s="21" t="s">
        <v>29</v>
      </c>
      <c r="D14" s="264" t="s">
        <v>30</v>
      </c>
      <c r="E14" s="265"/>
      <c r="F14" s="266"/>
      <c r="G14" s="19" t="s">
        <v>239</v>
      </c>
      <c r="H14" s="19" t="s">
        <v>240</v>
      </c>
      <c r="I14" s="264" t="s">
        <v>11</v>
      </c>
      <c r="J14" s="266"/>
      <c r="K14" s="264" t="s">
        <v>13</v>
      </c>
      <c r="L14" s="266"/>
      <c r="M14" s="264" t="s">
        <v>33</v>
      </c>
      <c r="N14" s="266"/>
    </row>
    <row r="15" spans="1:14" ht="25.05" customHeight="1">
      <c r="A15" s="272"/>
      <c r="B15" s="270" t="s">
        <v>241</v>
      </c>
      <c r="C15" s="20" t="s">
        <v>39</v>
      </c>
      <c r="D15" s="267" t="s">
        <v>242</v>
      </c>
      <c r="E15" s="267"/>
      <c r="F15" s="267"/>
      <c r="G15" s="19" t="s">
        <v>243</v>
      </c>
      <c r="H15" s="19" t="s">
        <v>244</v>
      </c>
      <c r="I15" s="261">
        <v>20</v>
      </c>
      <c r="J15" s="261"/>
      <c r="K15" s="261">
        <v>20</v>
      </c>
      <c r="L15" s="261"/>
      <c r="M15" s="261"/>
      <c r="N15" s="261"/>
    </row>
    <row r="16" spans="1:14" ht="48" customHeight="1">
      <c r="A16" s="272"/>
      <c r="B16" s="272"/>
      <c r="C16" s="20" t="s">
        <v>42</v>
      </c>
      <c r="D16" s="267" t="s">
        <v>245</v>
      </c>
      <c r="E16" s="267"/>
      <c r="F16" s="267"/>
      <c r="G16" s="19" t="s">
        <v>246</v>
      </c>
      <c r="H16" s="19" t="s">
        <v>247</v>
      </c>
      <c r="I16" s="261">
        <v>10</v>
      </c>
      <c r="J16" s="261"/>
      <c r="K16" s="261">
        <v>10</v>
      </c>
      <c r="L16" s="261"/>
      <c r="M16" s="261"/>
      <c r="N16" s="261"/>
    </row>
    <row r="17" spans="1:14" ht="15.75" customHeight="1">
      <c r="A17" s="272"/>
      <c r="B17" s="272"/>
      <c r="C17" s="20" t="s">
        <v>45</v>
      </c>
      <c r="D17" s="267" t="s">
        <v>248</v>
      </c>
      <c r="E17" s="267"/>
      <c r="F17" s="267"/>
      <c r="G17" s="19" t="s">
        <v>249</v>
      </c>
      <c r="H17" s="19" t="s">
        <v>250</v>
      </c>
      <c r="I17" s="261">
        <v>10</v>
      </c>
      <c r="J17" s="261"/>
      <c r="K17" s="261">
        <v>10</v>
      </c>
      <c r="L17" s="261"/>
      <c r="M17" s="261"/>
      <c r="N17" s="261"/>
    </row>
    <row r="18" spans="1:14" ht="31.95" customHeight="1">
      <c r="A18" s="272"/>
      <c r="B18" s="20" t="s">
        <v>251</v>
      </c>
      <c r="C18" s="19" t="s">
        <v>252</v>
      </c>
      <c r="D18" s="267" t="s">
        <v>162</v>
      </c>
      <c r="E18" s="267"/>
      <c r="F18" s="267"/>
      <c r="G18" s="19" t="s">
        <v>126</v>
      </c>
      <c r="H18" s="19" t="s">
        <v>126</v>
      </c>
      <c r="I18" s="261">
        <v>10</v>
      </c>
      <c r="J18" s="261"/>
      <c r="K18" s="261">
        <v>10</v>
      </c>
      <c r="L18" s="261"/>
      <c r="M18" s="261"/>
      <c r="N18" s="261"/>
    </row>
    <row r="19" spans="1:14" ht="61.05" customHeight="1">
      <c r="A19" s="272"/>
      <c r="B19" s="272" t="s">
        <v>253</v>
      </c>
      <c r="C19" s="20" t="s">
        <v>50</v>
      </c>
      <c r="D19" s="267" t="s">
        <v>254</v>
      </c>
      <c r="E19" s="267"/>
      <c r="F19" s="267"/>
      <c r="G19" s="19" t="s">
        <v>255</v>
      </c>
      <c r="H19" s="19" t="s">
        <v>256</v>
      </c>
      <c r="I19" s="261">
        <v>20</v>
      </c>
      <c r="J19" s="261"/>
      <c r="K19" s="261">
        <v>19</v>
      </c>
      <c r="L19" s="261"/>
      <c r="M19" s="261" t="s">
        <v>257</v>
      </c>
      <c r="N19" s="261"/>
    </row>
    <row r="20" spans="1:14" ht="37.049999999999997" customHeight="1">
      <c r="A20" s="272"/>
      <c r="B20" s="272"/>
      <c r="C20" s="20" t="s">
        <v>55</v>
      </c>
      <c r="D20" s="267" t="s">
        <v>258</v>
      </c>
      <c r="E20" s="267"/>
      <c r="F20" s="267"/>
      <c r="G20" s="19" t="s">
        <v>259</v>
      </c>
      <c r="H20" s="19" t="s">
        <v>259</v>
      </c>
      <c r="I20" s="261">
        <v>10</v>
      </c>
      <c r="J20" s="261"/>
      <c r="K20" s="261">
        <v>9</v>
      </c>
      <c r="L20" s="261"/>
      <c r="M20" s="261" t="s">
        <v>260</v>
      </c>
      <c r="N20" s="261"/>
    </row>
    <row r="21" spans="1:14" ht="21" customHeight="1">
      <c r="A21" s="272"/>
      <c r="B21" s="20" t="s">
        <v>58</v>
      </c>
      <c r="C21" s="20" t="s">
        <v>59</v>
      </c>
      <c r="D21" s="267" t="s">
        <v>261</v>
      </c>
      <c r="E21" s="267"/>
      <c r="F21" s="267"/>
      <c r="G21" s="19" t="s">
        <v>175</v>
      </c>
      <c r="H21" s="22">
        <v>1</v>
      </c>
      <c r="I21" s="261">
        <v>10</v>
      </c>
      <c r="J21" s="261"/>
      <c r="K21" s="261">
        <v>10</v>
      </c>
      <c r="L21" s="261"/>
      <c r="M21" s="261"/>
      <c r="N21" s="261"/>
    </row>
    <row r="22" spans="1:14" ht="15.75" customHeight="1">
      <c r="A22" s="268" t="s">
        <v>63</v>
      </c>
      <c r="B22" s="268"/>
      <c r="C22" s="268"/>
      <c r="D22" s="268"/>
      <c r="E22" s="268"/>
      <c r="F22" s="268"/>
      <c r="G22" s="268"/>
      <c r="H22" s="268"/>
      <c r="I22" s="268">
        <v>100</v>
      </c>
      <c r="J22" s="268"/>
      <c r="K22" s="268">
        <f>SUM(K15:K21)+N7</f>
        <v>98</v>
      </c>
      <c r="L22" s="268"/>
      <c r="M22" s="269"/>
      <c r="N22" s="269"/>
    </row>
  </sheetData>
  <mergeCells count="85">
    <mergeCell ref="N5:N6"/>
    <mergeCell ref="A5:B11"/>
    <mergeCell ref="C5:D6"/>
    <mergeCell ref="F5:G6"/>
    <mergeCell ref="H5:I6"/>
    <mergeCell ref="J5:K6"/>
    <mergeCell ref="L5:M6"/>
    <mergeCell ref="A12:A13"/>
    <mergeCell ref="A14:A21"/>
    <mergeCell ref="B15:B17"/>
    <mergeCell ref="B19:B20"/>
    <mergeCell ref="E5:E6"/>
    <mergeCell ref="D21:F21"/>
    <mergeCell ref="I21:J21"/>
    <mergeCell ref="K21:L21"/>
    <mergeCell ref="M21:N21"/>
    <mergeCell ref="A22:H22"/>
    <mergeCell ref="I22:J22"/>
    <mergeCell ref="K22:L22"/>
    <mergeCell ref="M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A1:N1"/>
    <mergeCell ref="A2:N2"/>
    <mergeCell ref="A3:B3"/>
    <mergeCell ref="C3:N3"/>
    <mergeCell ref="A4:B4"/>
    <mergeCell ref="C4:G4"/>
    <mergeCell ref="H4:I4"/>
    <mergeCell ref="J4:N4"/>
  </mergeCells>
  <phoneticPr fontId="34" type="noConversion"/>
  <pageMargins left="0.27500000000000002" right="0.196527777777778" top="1" bottom="1" header="0.5" footer="0.5"/>
  <pageSetup paperSize="9" scale="78" orientation="portrait"/>
</worksheet>
</file>

<file path=xl/worksheets/sheet12.xml><?xml version="1.0" encoding="utf-8"?>
<worksheet xmlns="http://schemas.openxmlformats.org/spreadsheetml/2006/main" xmlns:r="http://schemas.openxmlformats.org/officeDocument/2006/relationships">
  <sheetPr>
    <pageSetUpPr fitToPage="1"/>
  </sheetPr>
  <dimension ref="A1:N27"/>
  <sheetViews>
    <sheetView tabSelected="1" workbookViewId="0">
      <selection activeCell="R13" sqref="R13"/>
    </sheetView>
  </sheetViews>
  <sheetFormatPr defaultColWidth="9" defaultRowHeight="13.8"/>
  <cols>
    <col min="5" max="5" width="7" customWidth="1"/>
    <col min="7" max="7" width="8.3984375" customWidth="1"/>
    <col min="8" max="8" width="11.5" customWidth="1"/>
    <col min="10" max="10" width="13.69921875" customWidth="1"/>
    <col min="12" max="12" width="6.5" customWidth="1"/>
    <col min="14" max="14" width="6.5" customWidth="1"/>
  </cols>
  <sheetData>
    <row r="1" spans="1:14" ht="20.399999999999999">
      <c r="A1" s="198" t="s">
        <v>0</v>
      </c>
      <c r="B1" s="198"/>
      <c r="C1" s="198"/>
      <c r="D1" s="198"/>
      <c r="E1" s="198"/>
      <c r="F1" s="198"/>
      <c r="G1" s="198"/>
      <c r="H1" s="198"/>
      <c r="I1" s="198"/>
      <c r="J1" s="198"/>
      <c r="K1" s="198"/>
      <c r="L1" s="198"/>
      <c r="M1" s="198"/>
      <c r="N1" s="198"/>
    </row>
    <row r="2" spans="1:14" ht="14.4">
      <c r="A2" s="199" t="s">
        <v>1</v>
      </c>
      <c r="B2" s="199"/>
      <c r="C2" s="199"/>
      <c r="D2" s="199"/>
      <c r="E2" s="199"/>
      <c r="F2" s="199"/>
      <c r="G2" s="199"/>
      <c r="H2" s="199"/>
      <c r="I2" s="199"/>
      <c r="J2" s="199"/>
      <c r="K2" s="199"/>
      <c r="L2" s="199"/>
      <c r="M2" s="199"/>
      <c r="N2" s="199"/>
    </row>
    <row r="3" spans="1:14" ht="25.05" customHeight="1">
      <c r="A3" s="216" t="s">
        <v>2</v>
      </c>
      <c r="B3" s="218"/>
      <c r="C3" s="216" t="s">
        <v>262</v>
      </c>
      <c r="D3" s="217"/>
      <c r="E3" s="217"/>
      <c r="F3" s="217"/>
      <c r="G3" s="217"/>
      <c r="H3" s="217"/>
      <c r="I3" s="217"/>
      <c r="J3" s="217"/>
      <c r="K3" s="217"/>
      <c r="L3" s="217"/>
      <c r="M3" s="217"/>
      <c r="N3" s="218"/>
    </row>
    <row r="4" spans="1:14" ht="25.05" customHeight="1">
      <c r="A4" s="216" t="s">
        <v>4</v>
      </c>
      <c r="B4" s="218"/>
      <c r="C4" s="216" t="s">
        <v>5</v>
      </c>
      <c r="D4" s="217"/>
      <c r="E4" s="217"/>
      <c r="F4" s="217"/>
      <c r="G4" s="218"/>
      <c r="H4" s="216" t="s">
        <v>6</v>
      </c>
      <c r="I4" s="218"/>
      <c r="J4" s="216" t="s">
        <v>263</v>
      </c>
      <c r="K4" s="217"/>
      <c r="L4" s="217"/>
      <c r="M4" s="217"/>
      <c r="N4" s="218"/>
    </row>
    <row r="5" spans="1:14" ht="25.05" customHeight="1">
      <c r="A5" s="246" t="s">
        <v>7</v>
      </c>
      <c r="B5" s="247"/>
      <c r="C5" s="216"/>
      <c r="D5" s="218"/>
      <c r="E5" s="216" t="s">
        <v>8</v>
      </c>
      <c r="F5" s="218"/>
      <c r="G5" s="49" t="s">
        <v>9</v>
      </c>
      <c r="H5" s="216" t="s">
        <v>10</v>
      </c>
      <c r="I5" s="218"/>
      <c r="J5" s="216" t="s">
        <v>11</v>
      </c>
      <c r="K5" s="218"/>
      <c r="L5" s="216" t="s">
        <v>12</v>
      </c>
      <c r="M5" s="218"/>
      <c r="N5" s="49" t="s">
        <v>13</v>
      </c>
    </row>
    <row r="6" spans="1:14" ht="25.05" customHeight="1">
      <c r="A6" s="279" t="s">
        <v>14</v>
      </c>
      <c r="B6" s="280"/>
      <c r="C6" s="216" t="s">
        <v>15</v>
      </c>
      <c r="D6" s="218"/>
      <c r="E6" s="216">
        <v>20.5</v>
      </c>
      <c r="F6" s="218"/>
      <c r="G6" s="49">
        <v>19.442</v>
      </c>
      <c r="H6" s="216">
        <v>19.442</v>
      </c>
      <c r="I6" s="218"/>
      <c r="J6" s="216" t="s">
        <v>16</v>
      </c>
      <c r="K6" s="218"/>
      <c r="L6" s="281">
        <v>1</v>
      </c>
      <c r="M6" s="218"/>
      <c r="N6" s="49">
        <v>10</v>
      </c>
    </row>
    <row r="7" spans="1:14" ht="25.05" customHeight="1">
      <c r="A7" s="282"/>
      <c r="B7" s="283"/>
      <c r="C7" s="216" t="s">
        <v>17</v>
      </c>
      <c r="D7" s="218"/>
      <c r="E7" s="216">
        <v>20.5</v>
      </c>
      <c r="F7" s="218"/>
      <c r="G7" s="49">
        <v>19.442</v>
      </c>
      <c r="H7" s="216">
        <v>19.442</v>
      </c>
      <c r="I7" s="218"/>
      <c r="J7" s="216" t="s">
        <v>18</v>
      </c>
      <c r="K7" s="218"/>
      <c r="L7" s="216"/>
      <c r="M7" s="218"/>
      <c r="N7" s="49" t="s">
        <v>18</v>
      </c>
    </row>
    <row r="8" spans="1:14" ht="25.05" customHeight="1">
      <c r="A8" s="210"/>
      <c r="B8" s="211"/>
      <c r="C8" s="200" t="s">
        <v>19</v>
      </c>
      <c r="D8" s="201"/>
      <c r="E8" s="200"/>
      <c r="F8" s="201"/>
      <c r="G8" s="6"/>
      <c r="H8" s="200"/>
      <c r="I8" s="201"/>
      <c r="J8" s="200" t="s">
        <v>18</v>
      </c>
      <c r="K8" s="201"/>
      <c r="L8" s="200"/>
      <c r="M8" s="201"/>
      <c r="N8" s="6" t="s">
        <v>18</v>
      </c>
    </row>
    <row r="9" spans="1:14" ht="25.05" customHeight="1">
      <c r="A9" s="210"/>
      <c r="B9" s="211"/>
      <c r="C9" s="200" t="s">
        <v>20</v>
      </c>
      <c r="D9" s="201"/>
      <c r="E9" s="200"/>
      <c r="F9" s="201"/>
      <c r="G9" s="6"/>
      <c r="H9" s="200"/>
      <c r="I9" s="201"/>
      <c r="J9" s="200" t="s">
        <v>18</v>
      </c>
      <c r="K9" s="201"/>
      <c r="L9" s="200"/>
      <c r="M9" s="201"/>
      <c r="N9" s="6" t="s">
        <v>18</v>
      </c>
    </row>
    <row r="10" spans="1:14" ht="25.05" customHeight="1">
      <c r="A10" s="212"/>
      <c r="B10" s="213"/>
      <c r="C10" s="214" t="s">
        <v>21</v>
      </c>
      <c r="D10" s="215"/>
      <c r="E10" s="200"/>
      <c r="F10" s="201"/>
      <c r="G10" s="6"/>
      <c r="H10" s="200"/>
      <c r="I10" s="201"/>
      <c r="J10" s="200" t="s">
        <v>18</v>
      </c>
      <c r="K10" s="201"/>
      <c r="L10" s="200"/>
      <c r="M10" s="201"/>
      <c r="N10" s="6" t="s">
        <v>18</v>
      </c>
    </row>
    <row r="11" spans="1:14" ht="25.05" customHeight="1">
      <c r="A11" s="225" t="s">
        <v>22</v>
      </c>
      <c r="B11" s="200" t="s">
        <v>23</v>
      </c>
      <c r="C11" s="202"/>
      <c r="D11" s="202"/>
      <c r="E11" s="202"/>
      <c r="F11" s="202"/>
      <c r="G11" s="201"/>
      <c r="H11" s="200" t="s">
        <v>24</v>
      </c>
      <c r="I11" s="202"/>
      <c r="J11" s="202"/>
      <c r="K11" s="202"/>
      <c r="L11" s="202"/>
      <c r="M11" s="202"/>
      <c r="N11" s="201"/>
    </row>
    <row r="12" spans="1:14" ht="46.95" customHeight="1">
      <c r="A12" s="226"/>
      <c r="B12" s="216" t="s">
        <v>264</v>
      </c>
      <c r="C12" s="217"/>
      <c r="D12" s="217"/>
      <c r="E12" s="217"/>
      <c r="F12" s="217"/>
      <c r="G12" s="218"/>
      <c r="H12" s="284" t="s">
        <v>265</v>
      </c>
      <c r="I12" s="285"/>
      <c r="J12" s="285"/>
      <c r="K12" s="285"/>
      <c r="L12" s="285"/>
      <c r="M12" s="285"/>
      <c r="N12" s="286"/>
    </row>
    <row r="13" spans="1:14" ht="25.05" customHeight="1">
      <c r="A13" s="5" t="s">
        <v>27</v>
      </c>
      <c r="B13" s="225" t="s">
        <v>28</v>
      </c>
      <c r="C13" s="225" t="s">
        <v>29</v>
      </c>
      <c r="D13" s="203" t="s">
        <v>30</v>
      </c>
      <c r="E13" s="204"/>
      <c r="F13" s="203" t="s">
        <v>31</v>
      </c>
      <c r="G13" s="204"/>
      <c r="H13" s="1" t="s">
        <v>32</v>
      </c>
      <c r="I13" s="203" t="s">
        <v>11</v>
      </c>
      <c r="J13" s="204"/>
      <c r="K13" s="203" t="s">
        <v>13</v>
      </c>
      <c r="L13" s="204"/>
      <c r="M13" s="203" t="s">
        <v>33</v>
      </c>
      <c r="N13" s="204"/>
    </row>
    <row r="14" spans="1:14" ht="25.05" customHeight="1">
      <c r="A14" s="5" t="s">
        <v>34</v>
      </c>
      <c r="B14" s="226"/>
      <c r="C14" s="226"/>
      <c r="D14" s="242"/>
      <c r="E14" s="243"/>
      <c r="F14" s="242" t="s">
        <v>35</v>
      </c>
      <c r="G14" s="243"/>
      <c r="H14" s="6" t="s">
        <v>36</v>
      </c>
      <c r="I14" s="242"/>
      <c r="J14" s="243"/>
      <c r="K14" s="242"/>
      <c r="L14" s="243"/>
      <c r="M14" s="242"/>
      <c r="N14" s="243"/>
    </row>
    <row r="15" spans="1:14" ht="25.05" customHeight="1">
      <c r="A15" s="5" t="s">
        <v>67</v>
      </c>
      <c r="B15" s="1" t="s">
        <v>101</v>
      </c>
      <c r="C15" s="225" t="s">
        <v>39</v>
      </c>
      <c r="D15" s="219" t="s">
        <v>266</v>
      </c>
      <c r="E15" s="221"/>
      <c r="F15" s="222" t="s">
        <v>267</v>
      </c>
      <c r="G15" s="224"/>
      <c r="H15" s="50" t="s">
        <v>267</v>
      </c>
      <c r="I15" s="287">
        <v>10</v>
      </c>
      <c r="J15" s="288"/>
      <c r="K15" s="287">
        <v>10</v>
      </c>
      <c r="L15" s="288"/>
      <c r="M15" s="287" t="s">
        <v>165</v>
      </c>
      <c r="N15" s="288"/>
    </row>
    <row r="16" spans="1:14" ht="25.05" customHeight="1">
      <c r="A16" s="5" t="s">
        <v>104</v>
      </c>
      <c r="B16" s="1" t="s">
        <v>156</v>
      </c>
      <c r="C16" s="226"/>
      <c r="D16" s="219" t="s">
        <v>268</v>
      </c>
      <c r="E16" s="221"/>
      <c r="F16" s="222" t="s">
        <v>269</v>
      </c>
      <c r="G16" s="224"/>
      <c r="H16" s="50" t="s">
        <v>270</v>
      </c>
      <c r="I16" s="287">
        <v>10</v>
      </c>
      <c r="J16" s="288"/>
      <c r="K16" s="287">
        <v>10</v>
      </c>
      <c r="L16" s="288"/>
      <c r="M16" s="287" t="s">
        <v>165</v>
      </c>
      <c r="N16" s="288"/>
    </row>
    <row r="17" spans="1:14" ht="25.05" customHeight="1">
      <c r="A17" s="7"/>
      <c r="B17" s="2"/>
      <c r="C17" s="6" t="s">
        <v>42</v>
      </c>
      <c r="D17" s="219" t="s">
        <v>271</v>
      </c>
      <c r="E17" s="221"/>
      <c r="F17" s="222" t="s">
        <v>272</v>
      </c>
      <c r="G17" s="224"/>
      <c r="H17" s="50" t="s">
        <v>273</v>
      </c>
      <c r="I17" s="287">
        <v>10</v>
      </c>
      <c r="J17" s="288"/>
      <c r="K17" s="200">
        <v>10</v>
      </c>
      <c r="L17" s="201"/>
      <c r="M17" s="200" t="s">
        <v>165</v>
      </c>
      <c r="N17" s="201"/>
    </row>
    <row r="18" spans="1:14" ht="25.05" customHeight="1">
      <c r="A18" s="7"/>
      <c r="B18" s="2"/>
      <c r="C18" s="6" t="s">
        <v>45</v>
      </c>
      <c r="D18" s="219" t="s">
        <v>274</v>
      </c>
      <c r="E18" s="221"/>
      <c r="F18" s="222" t="s">
        <v>275</v>
      </c>
      <c r="G18" s="224"/>
      <c r="H18" s="50" t="s">
        <v>276</v>
      </c>
      <c r="I18" s="287">
        <v>10</v>
      </c>
      <c r="J18" s="288"/>
      <c r="K18" s="200">
        <v>10</v>
      </c>
      <c r="L18" s="201"/>
      <c r="M18" s="200" t="s">
        <v>165</v>
      </c>
      <c r="N18" s="201"/>
    </row>
    <row r="19" spans="1:14" ht="25.05" customHeight="1">
      <c r="A19" s="7"/>
      <c r="B19" s="3"/>
      <c r="C19" s="6" t="s">
        <v>47</v>
      </c>
      <c r="D19" s="219" t="s">
        <v>277</v>
      </c>
      <c r="E19" s="221"/>
      <c r="F19" s="289" t="s">
        <v>278</v>
      </c>
      <c r="G19" s="290"/>
      <c r="H19" s="51" t="s">
        <v>279</v>
      </c>
      <c r="I19" s="287">
        <v>10</v>
      </c>
      <c r="J19" s="288"/>
      <c r="K19" s="200">
        <v>10</v>
      </c>
      <c r="L19" s="201"/>
      <c r="M19" s="200" t="s">
        <v>165</v>
      </c>
      <c r="N19" s="201"/>
    </row>
    <row r="20" spans="1:14" ht="25.05" customHeight="1">
      <c r="A20" s="7"/>
      <c r="B20" s="1" t="s">
        <v>128</v>
      </c>
      <c r="C20" s="1" t="s">
        <v>164</v>
      </c>
      <c r="D20" s="233" t="s">
        <v>280</v>
      </c>
      <c r="E20" s="235"/>
      <c r="F20" s="311" t="s">
        <v>280</v>
      </c>
      <c r="G20" s="312"/>
      <c r="H20" s="294" t="s">
        <v>281</v>
      </c>
      <c r="I20" s="299">
        <v>15</v>
      </c>
      <c r="J20" s="300"/>
      <c r="K20" s="203">
        <v>15</v>
      </c>
      <c r="L20" s="204"/>
      <c r="M20" s="203" t="s">
        <v>165</v>
      </c>
      <c r="N20" s="204"/>
    </row>
    <row r="21" spans="1:14" ht="25.05" customHeight="1">
      <c r="A21" s="7"/>
      <c r="B21" s="1" t="s">
        <v>166</v>
      </c>
      <c r="C21" s="6" t="s">
        <v>167</v>
      </c>
      <c r="D21" s="239"/>
      <c r="E21" s="241"/>
      <c r="F21" s="313"/>
      <c r="G21" s="314"/>
      <c r="H21" s="295"/>
      <c r="I21" s="301"/>
      <c r="J21" s="302"/>
      <c r="K21" s="242"/>
      <c r="L21" s="243"/>
      <c r="M21" s="242"/>
      <c r="N21" s="243"/>
    </row>
    <row r="22" spans="1:14" ht="25.05" customHeight="1">
      <c r="A22" s="7"/>
      <c r="B22" s="2"/>
      <c r="C22" s="1" t="s">
        <v>78</v>
      </c>
      <c r="D22" s="303" t="s">
        <v>282</v>
      </c>
      <c r="E22" s="304"/>
      <c r="F22" s="303" t="s">
        <v>283</v>
      </c>
      <c r="G22" s="304"/>
      <c r="H22" s="294" t="s">
        <v>284</v>
      </c>
      <c r="I22" s="299">
        <v>15</v>
      </c>
      <c r="J22" s="300"/>
      <c r="K22" s="203">
        <v>15</v>
      </c>
      <c r="L22" s="204"/>
      <c r="M22" s="203" t="s">
        <v>165</v>
      </c>
      <c r="N22" s="204"/>
    </row>
    <row r="23" spans="1:14" ht="34.049999999999997" customHeight="1">
      <c r="A23" s="7"/>
      <c r="B23" s="3"/>
      <c r="C23" s="6" t="s">
        <v>167</v>
      </c>
      <c r="D23" s="307"/>
      <c r="E23" s="308"/>
      <c r="F23" s="307"/>
      <c r="G23" s="308"/>
      <c r="H23" s="295"/>
      <c r="I23" s="301"/>
      <c r="J23" s="302"/>
      <c r="K23" s="242"/>
      <c r="L23" s="243"/>
      <c r="M23" s="242"/>
      <c r="N23" s="243"/>
    </row>
    <row r="24" spans="1:14" ht="25.05" customHeight="1">
      <c r="A24" s="7"/>
      <c r="B24" s="1" t="s">
        <v>97</v>
      </c>
      <c r="C24" s="225" t="s">
        <v>59</v>
      </c>
      <c r="D24" s="303" t="s">
        <v>97</v>
      </c>
      <c r="E24" s="304"/>
      <c r="F24" s="303" t="s">
        <v>285</v>
      </c>
      <c r="G24" s="304"/>
      <c r="H24" s="296" t="s">
        <v>286</v>
      </c>
      <c r="I24" s="299">
        <v>10</v>
      </c>
      <c r="J24" s="300"/>
      <c r="K24" s="299">
        <v>10</v>
      </c>
      <c r="L24" s="300"/>
      <c r="M24" s="299" t="s">
        <v>165</v>
      </c>
      <c r="N24" s="300"/>
    </row>
    <row r="25" spans="1:14" ht="25.05" customHeight="1">
      <c r="A25" s="7"/>
      <c r="B25" s="1" t="s">
        <v>167</v>
      </c>
      <c r="C25" s="227"/>
      <c r="D25" s="305"/>
      <c r="E25" s="306"/>
      <c r="F25" s="305"/>
      <c r="G25" s="306"/>
      <c r="H25" s="297"/>
      <c r="I25" s="309"/>
      <c r="J25" s="310"/>
      <c r="K25" s="309"/>
      <c r="L25" s="310"/>
      <c r="M25" s="309"/>
      <c r="N25" s="310"/>
    </row>
    <row r="26" spans="1:14" ht="25.05" customHeight="1">
      <c r="A26" s="7"/>
      <c r="B26" s="1" t="s">
        <v>176</v>
      </c>
      <c r="C26" s="226"/>
      <c r="D26" s="307"/>
      <c r="E26" s="308"/>
      <c r="F26" s="307"/>
      <c r="G26" s="308"/>
      <c r="H26" s="298"/>
      <c r="I26" s="301"/>
      <c r="J26" s="302"/>
      <c r="K26" s="301"/>
      <c r="L26" s="302"/>
      <c r="M26" s="301"/>
      <c r="N26" s="302"/>
    </row>
    <row r="27" spans="1:14" ht="25.05" customHeight="1">
      <c r="A27" s="291" t="s">
        <v>63</v>
      </c>
      <c r="B27" s="292"/>
      <c r="C27" s="292"/>
      <c r="D27" s="292"/>
      <c r="E27" s="292"/>
      <c r="F27" s="292"/>
      <c r="G27" s="292"/>
      <c r="H27" s="293"/>
      <c r="I27" s="287">
        <v>100</v>
      </c>
      <c r="J27" s="288"/>
      <c r="K27" s="287">
        <v>100</v>
      </c>
      <c r="L27" s="288"/>
      <c r="M27" s="291"/>
      <c r="N27" s="293"/>
    </row>
  </sheetData>
  <mergeCells count="106">
    <mergeCell ref="B13:B14"/>
    <mergeCell ref="C13:C14"/>
    <mergeCell ref="C15:C16"/>
    <mergeCell ref="C24:C26"/>
    <mergeCell ref="H20:H21"/>
    <mergeCell ref="H22:H23"/>
    <mergeCell ref="H24:H26"/>
    <mergeCell ref="I22:J23"/>
    <mergeCell ref="K22:L23"/>
    <mergeCell ref="D24:E26"/>
    <mergeCell ref="F24:G26"/>
    <mergeCell ref="I24:J26"/>
    <mergeCell ref="K24:L26"/>
    <mergeCell ref="D13:E14"/>
    <mergeCell ref="I13:J14"/>
    <mergeCell ref="K13:L14"/>
    <mergeCell ref="D20:E21"/>
    <mergeCell ref="F20:G21"/>
    <mergeCell ref="I20:J21"/>
    <mergeCell ref="K20:L21"/>
    <mergeCell ref="D22:E23"/>
    <mergeCell ref="F22:G23"/>
    <mergeCell ref="D19:E19"/>
    <mergeCell ref="F19:G19"/>
    <mergeCell ref="I19:J19"/>
    <mergeCell ref="K19:L19"/>
    <mergeCell ref="M19:N19"/>
    <mergeCell ref="A27:H27"/>
    <mergeCell ref="I27:J27"/>
    <mergeCell ref="K27:L27"/>
    <mergeCell ref="M27:N27"/>
    <mergeCell ref="M22:N23"/>
    <mergeCell ref="M24:N26"/>
    <mergeCell ref="M20:N21"/>
    <mergeCell ref="D17:E17"/>
    <mergeCell ref="F17:G17"/>
    <mergeCell ref="I17:J17"/>
    <mergeCell ref="K17:L17"/>
    <mergeCell ref="M17:N17"/>
    <mergeCell ref="D18:E18"/>
    <mergeCell ref="F18:G18"/>
    <mergeCell ref="I18:J18"/>
    <mergeCell ref="K18:L18"/>
    <mergeCell ref="M18:N18"/>
    <mergeCell ref="F13:G13"/>
    <mergeCell ref="F14:G14"/>
    <mergeCell ref="D15:E15"/>
    <mergeCell ref="F15:G15"/>
    <mergeCell ref="I15:J15"/>
    <mergeCell ref="K15:L15"/>
    <mergeCell ref="M15:N15"/>
    <mergeCell ref="D16:E16"/>
    <mergeCell ref="F16:G16"/>
    <mergeCell ref="I16:J16"/>
    <mergeCell ref="K16:L16"/>
    <mergeCell ref="M16:N16"/>
    <mergeCell ref="M13:N14"/>
    <mergeCell ref="A10:B10"/>
    <mergeCell ref="C10:D10"/>
    <mergeCell ref="E10:F10"/>
    <mergeCell ref="H10:I10"/>
    <mergeCell ref="J10:K10"/>
    <mergeCell ref="L10:M10"/>
    <mergeCell ref="B11:G11"/>
    <mergeCell ref="H11:N11"/>
    <mergeCell ref="B12:G12"/>
    <mergeCell ref="H12:N12"/>
    <mergeCell ref="A11:A12"/>
    <mergeCell ref="A8:B8"/>
    <mergeCell ref="C8:D8"/>
    <mergeCell ref="E8:F8"/>
    <mergeCell ref="H8:I8"/>
    <mergeCell ref="J8:K8"/>
    <mergeCell ref="L8:M8"/>
    <mergeCell ref="A9:B9"/>
    <mergeCell ref="C9:D9"/>
    <mergeCell ref="E9:F9"/>
    <mergeCell ref="H9:I9"/>
    <mergeCell ref="J9:K9"/>
    <mergeCell ref="L9:M9"/>
    <mergeCell ref="A6:B6"/>
    <mergeCell ref="C6:D6"/>
    <mergeCell ref="E6:F6"/>
    <mergeCell ref="H6:I6"/>
    <mergeCell ref="J6:K6"/>
    <mergeCell ref="L6:M6"/>
    <mergeCell ref="A7:B7"/>
    <mergeCell ref="C7:D7"/>
    <mergeCell ref="E7:F7"/>
    <mergeCell ref="H7:I7"/>
    <mergeCell ref="J7:K7"/>
    <mergeCell ref="L7:M7"/>
    <mergeCell ref="A1:N1"/>
    <mergeCell ref="A2:N2"/>
    <mergeCell ref="A3:B3"/>
    <mergeCell ref="C3:N3"/>
    <mergeCell ref="A4:B4"/>
    <mergeCell ref="C4:G4"/>
    <mergeCell ref="H4:I4"/>
    <mergeCell ref="J4:N4"/>
    <mergeCell ref="A5:B5"/>
    <mergeCell ref="C5:D5"/>
    <mergeCell ref="E5:F5"/>
    <mergeCell ref="H5:I5"/>
    <mergeCell ref="J5:K5"/>
    <mergeCell ref="L5:M5"/>
  </mergeCells>
  <phoneticPr fontId="34" type="noConversion"/>
  <pageMargins left="0.35416666666666702" right="3.8888888888888903E-2" top="0.75" bottom="0.75" header="0.3" footer="0.3"/>
  <pageSetup paperSize="9" scale="75" orientation="portrait"/>
</worksheet>
</file>

<file path=xl/worksheets/sheet13.xml><?xml version="1.0" encoding="utf-8"?>
<worksheet xmlns="http://schemas.openxmlformats.org/spreadsheetml/2006/main" xmlns:r="http://schemas.openxmlformats.org/officeDocument/2006/relationships">
  <sheetPr>
    <pageSetUpPr fitToPage="1"/>
  </sheetPr>
  <dimension ref="A1:N32"/>
  <sheetViews>
    <sheetView workbookViewId="0">
      <selection activeCell="A6" sqref="A6:XFD6"/>
    </sheetView>
  </sheetViews>
  <sheetFormatPr defaultColWidth="9" defaultRowHeight="13.8"/>
  <cols>
    <col min="8" max="8" width="12" customWidth="1"/>
    <col min="14" max="14" width="20.8984375" customWidth="1"/>
  </cols>
  <sheetData>
    <row r="1" spans="1:14" ht="20.25" customHeight="1">
      <c r="A1" s="77" t="s">
        <v>0</v>
      </c>
      <c r="B1" s="77"/>
      <c r="C1" s="77"/>
      <c r="D1" s="77"/>
      <c r="E1" s="77"/>
      <c r="F1" s="77"/>
      <c r="G1" s="77"/>
      <c r="H1" s="77"/>
      <c r="I1" s="77"/>
      <c r="J1" s="77"/>
      <c r="K1" s="77"/>
      <c r="L1" s="77"/>
      <c r="M1" s="77"/>
      <c r="N1" s="77"/>
    </row>
    <row r="2" spans="1:14">
      <c r="A2" s="345" t="s">
        <v>1</v>
      </c>
      <c r="B2" s="345"/>
      <c r="C2" s="345"/>
      <c r="D2" s="345"/>
      <c r="E2" s="345"/>
      <c r="F2" s="345"/>
      <c r="G2" s="345"/>
      <c r="H2" s="345"/>
      <c r="I2" s="345"/>
      <c r="J2" s="345"/>
      <c r="K2" s="345"/>
      <c r="L2" s="345"/>
      <c r="M2" s="345"/>
      <c r="N2" s="345"/>
    </row>
    <row r="3" spans="1:14">
      <c r="A3" s="78"/>
      <c r="B3" s="78"/>
      <c r="C3" s="78"/>
      <c r="D3" s="78"/>
      <c r="E3" s="78"/>
      <c r="F3" s="78"/>
      <c r="G3" s="78"/>
      <c r="H3" s="78"/>
      <c r="I3" s="78"/>
      <c r="J3" s="78"/>
      <c r="K3" s="78"/>
      <c r="L3" s="78"/>
      <c r="M3" s="78"/>
      <c r="N3" s="78"/>
    </row>
    <row r="4" spans="1:14" ht="25.05" customHeight="1">
      <c r="A4" s="315" t="s">
        <v>2</v>
      </c>
      <c r="B4" s="316"/>
      <c r="C4" s="315" t="s">
        <v>287</v>
      </c>
      <c r="D4" s="317"/>
      <c r="E4" s="317"/>
      <c r="F4" s="317"/>
      <c r="G4" s="317"/>
      <c r="H4" s="317"/>
      <c r="I4" s="317"/>
      <c r="J4" s="317"/>
      <c r="K4" s="317"/>
      <c r="L4" s="317"/>
      <c r="M4" s="317"/>
      <c r="N4" s="316"/>
    </row>
    <row r="5" spans="1:14" ht="25.05" customHeight="1">
      <c r="A5" s="315" t="s">
        <v>4</v>
      </c>
      <c r="B5" s="316"/>
      <c r="C5" s="315" t="s">
        <v>5</v>
      </c>
      <c r="D5" s="317"/>
      <c r="E5" s="317"/>
      <c r="F5" s="317"/>
      <c r="G5" s="316"/>
      <c r="H5" s="315" t="s">
        <v>6</v>
      </c>
      <c r="I5" s="316"/>
      <c r="J5" s="315" t="s">
        <v>5</v>
      </c>
      <c r="K5" s="317"/>
      <c r="L5" s="317"/>
      <c r="M5" s="317"/>
      <c r="N5" s="316"/>
    </row>
    <row r="6" spans="1:14" ht="25.05" customHeight="1">
      <c r="A6" s="318" t="s">
        <v>7</v>
      </c>
      <c r="B6" s="319"/>
      <c r="C6" s="315"/>
      <c r="D6" s="316"/>
      <c r="E6" s="315" t="s">
        <v>8</v>
      </c>
      <c r="F6" s="316"/>
      <c r="G6" s="43" t="s">
        <v>9</v>
      </c>
      <c r="H6" s="315" t="s">
        <v>10</v>
      </c>
      <c r="I6" s="316"/>
      <c r="J6" s="315" t="s">
        <v>11</v>
      </c>
      <c r="K6" s="316"/>
      <c r="L6" s="315" t="s">
        <v>12</v>
      </c>
      <c r="M6" s="316"/>
      <c r="N6" s="43" t="s">
        <v>13</v>
      </c>
    </row>
    <row r="7" spans="1:14" ht="25.05" customHeight="1">
      <c r="A7" s="320" t="s">
        <v>14</v>
      </c>
      <c r="B7" s="321"/>
      <c r="C7" s="322" t="s">
        <v>15</v>
      </c>
      <c r="D7" s="323"/>
      <c r="E7" s="315">
        <v>360.96</v>
      </c>
      <c r="F7" s="316"/>
      <c r="G7" s="43">
        <v>303.76</v>
      </c>
      <c r="H7" s="315">
        <v>303.76</v>
      </c>
      <c r="I7" s="316"/>
      <c r="J7" s="315" t="s">
        <v>16</v>
      </c>
      <c r="K7" s="316"/>
      <c r="L7" s="324">
        <v>1</v>
      </c>
      <c r="M7" s="316"/>
      <c r="N7" s="43">
        <v>10</v>
      </c>
    </row>
    <row r="8" spans="1:14" ht="25.05" customHeight="1">
      <c r="A8" s="325"/>
      <c r="B8" s="326"/>
      <c r="C8" s="315" t="s">
        <v>17</v>
      </c>
      <c r="D8" s="316"/>
      <c r="E8" s="315">
        <v>360.96</v>
      </c>
      <c r="F8" s="316"/>
      <c r="G8" s="43">
        <v>303.76</v>
      </c>
      <c r="H8" s="315">
        <v>303.76</v>
      </c>
      <c r="I8" s="316"/>
      <c r="J8" s="315" t="s">
        <v>18</v>
      </c>
      <c r="K8" s="316"/>
      <c r="L8" s="315"/>
      <c r="M8" s="316"/>
      <c r="N8" s="43" t="s">
        <v>18</v>
      </c>
    </row>
    <row r="9" spans="1:14" ht="25.05" customHeight="1">
      <c r="A9" s="325"/>
      <c r="B9" s="326"/>
      <c r="C9" s="315" t="s">
        <v>19</v>
      </c>
      <c r="D9" s="316"/>
      <c r="E9" s="315"/>
      <c r="F9" s="316"/>
      <c r="G9" s="43"/>
      <c r="H9" s="315"/>
      <c r="I9" s="316"/>
      <c r="J9" s="315" t="s">
        <v>18</v>
      </c>
      <c r="K9" s="316"/>
      <c r="L9" s="315"/>
      <c r="M9" s="316"/>
      <c r="N9" s="43" t="s">
        <v>18</v>
      </c>
    </row>
    <row r="10" spans="1:14" ht="25.05" customHeight="1">
      <c r="A10" s="325"/>
      <c r="B10" s="326"/>
      <c r="C10" s="315" t="s">
        <v>20</v>
      </c>
      <c r="D10" s="316"/>
      <c r="E10" s="315"/>
      <c r="F10" s="316"/>
      <c r="G10" s="43"/>
      <c r="H10" s="315"/>
      <c r="I10" s="316"/>
      <c r="J10" s="315" t="s">
        <v>18</v>
      </c>
      <c r="K10" s="316"/>
      <c r="L10" s="315"/>
      <c r="M10" s="316"/>
      <c r="N10" s="43" t="s">
        <v>18</v>
      </c>
    </row>
    <row r="11" spans="1:14" ht="25.05" customHeight="1">
      <c r="A11" s="327"/>
      <c r="B11" s="328"/>
      <c r="C11" s="329" t="s">
        <v>288</v>
      </c>
      <c r="D11" s="330"/>
      <c r="E11" s="315"/>
      <c r="F11" s="316"/>
      <c r="G11" s="43"/>
      <c r="H11" s="315"/>
      <c r="I11" s="316"/>
      <c r="J11" s="315" t="s">
        <v>18</v>
      </c>
      <c r="K11" s="316"/>
      <c r="L11" s="315"/>
      <c r="M11" s="316"/>
      <c r="N11" s="43" t="s">
        <v>18</v>
      </c>
    </row>
    <row r="12" spans="1:14">
      <c r="A12" s="339" t="s">
        <v>22</v>
      </c>
      <c r="B12" s="315" t="s">
        <v>23</v>
      </c>
      <c r="C12" s="317"/>
      <c r="D12" s="317"/>
      <c r="E12" s="317"/>
      <c r="F12" s="317"/>
      <c r="G12" s="316"/>
      <c r="H12" s="315" t="s">
        <v>24</v>
      </c>
      <c r="I12" s="317"/>
      <c r="J12" s="317"/>
      <c r="K12" s="317"/>
      <c r="L12" s="317"/>
      <c r="M12" s="317"/>
      <c r="N12" s="316"/>
    </row>
    <row r="13" spans="1:14" ht="52.95" customHeight="1">
      <c r="A13" s="340"/>
      <c r="B13" s="331" t="s">
        <v>289</v>
      </c>
      <c r="C13" s="332"/>
      <c r="D13" s="332"/>
      <c r="E13" s="332"/>
      <c r="F13" s="332"/>
      <c r="G13" s="333"/>
      <c r="H13" s="331" t="s">
        <v>290</v>
      </c>
      <c r="I13" s="332"/>
      <c r="J13" s="332"/>
      <c r="K13" s="332"/>
      <c r="L13" s="332"/>
      <c r="M13" s="332"/>
      <c r="N13" s="333"/>
    </row>
    <row r="14" spans="1:14">
      <c r="A14" s="47" t="s">
        <v>27</v>
      </c>
      <c r="B14" s="339" t="s">
        <v>28</v>
      </c>
      <c r="C14" s="339" t="s">
        <v>29</v>
      </c>
      <c r="D14" s="318" t="s">
        <v>30</v>
      </c>
      <c r="E14" s="319"/>
      <c r="F14" s="318" t="s">
        <v>31</v>
      </c>
      <c r="G14" s="319"/>
      <c r="H14" s="44" t="s">
        <v>32</v>
      </c>
      <c r="I14" s="318" t="s">
        <v>11</v>
      </c>
      <c r="J14" s="319"/>
      <c r="K14" s="318" t="s">
        <v>13</v>
      </c>
      <c r="L14" s="319"/>
      <c r="M14" s="318" t="s">
        <v>33</v>
      </c>
      <c r="N14" s="319"/>
    </row>
    <row r="15" spans="1:14">
      <c r="A15" s="47" t="s">
        <v>34</v>
      </c>
      <c r="B15" s="340"/>
      <c r="C15" s="340"/>
      <c r="D15" s="334"/>
      <c r="E15" s="335"/>
      <c r="F15" s="334" t="s">
        <v>35</v>
      </c>
      <c r="G15" s="335"/>
      <c r="H15" s="43" t="s">
        <v>36</v>
      </c>
      <c r="I15" s="334"/>
      <c r="J15" s="335"/>
      <c r="K15" s="334"/>
      <c r="L15" s="335"/>
      <c r="M15" s="334"/>
      <c r="N15" s="335"/>
    </row>
    <row r="16" spans="1:14">
      <c r="A16" s="47" t="s">
        <v>67</v>
      </c>
      <c r="B16" s="44" t="s">
        <v>101</v>
      </c>
      <c r="C16" s="339" t="s">
        <v>39</v>
      </c>
      <c r="D16" s="318" t="s">
        <v>291</v>
      </c>
      <c r="E16" s="319"/>
      <c r="F16" s="318" t="s">
        <v>291</v>
      </c>
      <c r="G16" s="319"/>
      <c r="H16" s="339" t="s">
        <v>291</v>
      </c>
      <c r="I16" s="318">
        <v>10</v>
      </c>
      <c r="J16" s="319"/>
      <c r="K16" s="318">
        <v>10</v>
      </c>
      <c r="L16" s="319"/>
      <c r="M16" s="318" t="s">
        <v>165</v>
      </c>
      <c r="N16" s="319"/>
    </row>
    <row r="17" spans="1:14">
      <c r="A17" s="47" t="s">
        <v>104</v>
      </c>
      <c r="B17" s="44" t="s">
        <v>156</v>
      </c>
      <c r="C17" s="340"/>
      <c r="D17" s="334"/>
      <c r="E17" s="335"/>
      <c r="F17" s="334"/>
      <c r="G17" s="335"/>
      <c r="H17" s="340"/>
      <c r="I17" s="334"/>
      <c r="J17" s="335"/>
      <c r="K17" s="334"/>
      <c r="L17" s="335"/>
      <c r="M17" s="334"/>
      <c r="N17" s="335"/>
    </row>
    <row r="18" spans="1:14">
      <c r="A18" s="48"/>
      <c r="B18" s="45"/>
      <c r="C18" s="339" t="s">
        <v>42</v>
      </c>
      <c r="D18" s="318" t="s">
        <v>292</v>
      </c>
      <c r="E18" s="319"/>
      <c r="F18" s="318" t="s">
        <v>293</v>
      </c>
      <c r="G18" s="319"/>
      <c r="H18" s="339" t="s">
        <v>293</v>
      </c>
      <c r="I18" s="318">
        <v>15</v>
      </c>
      <c r="J18" s="319"/>
      <c r="K18" s="318">
        <v>15</v>
      </c>
      <c r="L18" s="319"/>
      <c r="M18" s="318" t="s">
        <v>165</v>
      </c>
      <c r="N18" s="319"/>
    </row>
    <row r="19" spans="1:14">
      <c r="A19" s="48"/>
      <c r="B19" s="45"/>
      <c r="C19" s="340"/>
      <c r="D19" s="334"/>
      <c r="E19" s="335"/>
      <c r="F19" s="334"/>
      <c r="G19" s="335"/>
      <c r="H19" s="340"/>
      <c r="I19" s="334"/>
      <c r="J19" s="335"/>
      <c r="K19" s="334"/>
      <c r="L19" s="335"/>
      <c r="M19" s="334"/>
      <c r="N19" s="335"/>
    </row>
    <row r="20" spans="1:14">
      <c r="A20" s="48"/>
      <c r="B20" s="45"/>
      <c r="C20" s="339" t="s">
        <v>45</v>
      </c>
      <c r="D20" s="318" t="s">
        <v>294</v>
      </c>
      <c r="E20" s="319"/>
      <c r="F20" s="318" t="s">
        <v>295</v>
      </c>
      <c r="G20" s="319"/>
      <c r="H20" s="339" t="s">
        <v>296</v>
      </c>
      <c r="I20" s="318">
        <v>15</v>
      </c>
      <c r="J20" s="319"/>
      <c r="K20" s="318">
        <v>15</v>
      </c>
      <c r="L20" s="319"/>
      <c r="M20" s="318" t="s">
        <v>165</v>
      </c>
      <c r="N20" s="319"/>
    </row>
    <row r="21" spans="1:14" ht="27" customHeight="1">
      <c r="A21" s="48"/>
      <c r="B21" s="45"/>
      <c r="C21" s="340"/>
      <c r="D21" s="334"/>
      <c r="E21" s="335"/>
      <c r="F21" s="334"/>
      <c r="G21" s="335"/>
      <c r="H21" s="340"/>
      <c r="I21" s="334"/>
      <c r="J21" s="335"/>
      <c r="K21" s="334"/>
      <c r="L21" s="335"/>
      <c r="M21" s="334"/>
      <c r="N21" s="335"/>
    </row>
    <row r="22" spans="1:14">
      <c r="A22" s="48"/>
      <c r="B22" s="45"/>
      <c r="C22" s="339" t="s">
        <v>47</v>
      </c>
      <c r="D22" s="318" t="s">
        <v>297</v>
      </c>
      <c r="E22" s="319"/>
      <c r="F22" s="318" t="s">
        <v>293</v>
      </c>
      <c r="G22" s="319"/>
      <c r="H22" s="339" t="s">
        <v>293</v>
      </c>
      <c r="I22" s="318">
        <v>10</v>
      </c>
      <c r="J22" s="319"/>
      <c r="K22" s="318">
        <v>10</v>
      </c>
      <c r="L22" s="319"/>
      <c r="M22" s="318" t="s">
        <v>165</v>
      </c>
      <c r="N22" s="319"/>
    </row>
    <row r="23" spans="1:14">
      <c r="A23" s="48"/>
      <c r="B23" s="46"/>
      <c r="C23" s="340"/>
      <c r="D23" s="334"/>
      <c r="E23" s="335"/>
      <c r="F23" s="334"/>
      <c r="G23" s="335"/>
      <c r="H23" s="340"/>
      <c r="I23" s="334"/>
      <c r="J23" s="335"/>
      <c r="K23" s="334"/>
      <c r="L23" s="335"/>
      <c r="M23" s="334"/>
      <c r="N23" s="335"/>
    </row>
    <row r="24" spans="1:14">
      <c r="A24" s="48"/>
      <c r="B24" s="44" t="s">
        <v>128</v>
      </c>
      <c r="C24" s="44" t="s">
        <v>164</v>
      </c>
      <c r="D24" s="315">
        <v>0</v>
      </c>
      <c r="E24" s="316"/>
      <c r="F24" s="315">
        <v>0</v>
      </c>
      <c r="G24" s="316"/>
      <c r="H24" s="43">
        <v>0</v>
      </c>
      <c r="I24" s="315">
        <v>0</v>
      </c>
      <c r="J24" s="316"/>
      <c r="K24" s="315">
        <v>0</v>
      </c>
      <c r="L24" s="316"/>
      <c r="M24" s="315" t="s">
        <v>165</v>
      </c>
      <c r="N24" s="316"/>
    </row>
    <row r="25" spans="1:14" ht="25.2">
      <c r="A25" s="48"/>
      <c r="B25" s="44" t="s">
        <v>166</v>
      </c>
      <c r="C25" s="43" t="s">
        <v>167</v>
      </c>
      <c r="D25" s="315" t="s">
        <v>298</v>
      </c>
      <c r="E25" s="316"/>
      <c r="F25" s="315" t="s">
        <v>299</v>
      </c>
      <c r="G25" s="316"/>
      <c r="H25" s="43" t="s">
        <v>299</v>
      </c>
      <c r="I25" s="315">
        <v>10</v>
      </c>
      <c r="J25" s="316"/>
      <c r="K25" s="315">
        <v>10</v>
      </c>
      <c r="L25" s="316"/>
      <c r="M25" s="315" t="s">
        <v>165</v>
      </c>
      <c r="N25" s="316"/>
    </row>
    <row r="26" spans="1:14">
      <c r="A26" s="48"/>
      <c r="B26" s="45"/>
      <c r="C26" s="44" t="s">
        <v>78</v>
      </c>
      <c r="D26" s="358" t="s">
        <v>300</v>
      </c>
      <c r="E26" s="359"/>
      <c r="F26" s="318" t="s">
        <v>301</v>
      </c>
      <c r="G26" s="319"/>
      <c r="H26" s="339" t="s">
        <v>301</v>
      </c>
      <c r="I26" s="318">
        <v>10</v>
      </c>
      <c r="J26" s="319"/>
      <c r="K26" s="318">
        <v>10</v>
      </c>
      <c r="L26" s="319"/>
      <c r="M26" s="318" t="s">
        <v>165</v>
      </c>
      <c r="N26" s="319"/>
    </row>
    <row r="27" spans="1:14">
      <c r="A27" s="48"/>
      <c r="B27" s="45"/>
      <c r="C27" s="43" t="s">
        <v>167</v>
      </c>
      <c r="D27" s="360"/>
      <c r="E27" s="361"/>
      <c r="F27" s="334"/>
      <c r="G27" s="335"/>
      <c r="H27" s="340"/>
      <c r="I27" s="334"/>
      <c r="J27" s="335"/>
      <c r="K27" s="334"/>
      <c r="L27" s="335"/>
      <c r="M27" s="334"/>
      <c r="N27" s="335"/>
    </row>
    <row r="28" spans="1:14" ht="68.25" customHeight="1">
      <c r="A28" s="48"/>
      <c r="B28" s="46"/>
      <c r="C28" s="43" t="s">
        <v>55</v>
      </c>
      <c r="D28" s="315" t="s">
        <v>302</v>
      </c>
      <c r="E28" s="316"/>
      <c r="F28" s="315" t="s">
        <v>303</v>
      </c>
      <c r="G28" s="316"/>
      <c r="H28" s="43" t="s">
        <v>303</v>
      </c>
      <c r="I28" s="315">
        <v>10</v>
      </c>
      <c r="J28" s="316"/>
      <c r="K28" s="315">
        <v>10</v>
      </c>
      <c r="L28" s="316"/>
      <c r="M28" s="315" t="s">
        <v>165</v>
      </c>
      <c r="N28" s="316"/>
    </row>
    <row r="29" spans="1:14">
      <c r="A29" s="48"/>
      <c r="B29" s="44" t="s">
        <v>97</v>
      </c>
      <c r="C29" s="339" t="s">
        <v>59</v>
      </c>
      <c r="D29" s="346" t="s">
        <v>304</v>
      </c>
      <c r="E29" s="347"/>
      <c r="F29" s="352">
        <v>0.9</v>
      </c>
      <c r="G29" s="353"/>
      <c r="H29" s="342">
        <v>1</v>
      </c>
      <c r="I29" s="318">
        <v>10</v>
      </c>
      <c r="J29" s="319"/>
      <c r="K29" s="318">
        <v>10</v>
      </c>
      <c r="L29" s="319"/>
      <c r="M29" s="318" t="s">
        <v>165</v>
      </c>
      <c r="N29" s="319"/>
    </row>
    <row r="30" spans="1:14">
      <c r="A30" s="48"/>
      <c r="B30" s="44" t="s">
        <v>167</v>
      </c>
      <c r="C30" s="341"/>
      <c r="D30" s="348"/>
      <c r="E30" s="349"/>
      <c r="F30" s="354"/>
      <c r="G30" s="355"/>
      <c r="H30" s="343"/>
      <c r="I30" s="320"/>
      <c r="J30" s="321"/>
      <c r="K30" s="320"/>
      <c r="L30" s="321"/>
      <c r="M30" s="320"/>
      <c r="N30" s="321"/>
    </row>
    <row r="31" spans="1:14">
      <c r="A31" s="48"/>
      <c r="B31" s="44" t="s">
        <v>176</v>
      </c>
      <c r="C31" s="340"/>
      <c r="D31" s="350"/>
      <c r="E31" s="351"/>
      <c r="F31" s="356"/>
      <c r="G31" s="357"/>
      <c r="H31" s="344"/>
      <c r="I31" s="334"/>
      <c r="J31" s="335"/>
      <c r="K31" s="334"/>
      <c r="L31" s="335"/>
      <c r="M31" s="334"/>
      <c r="N31" s="335"/>
    </row>
    <row r="32" spans="1:14">
      <c r="A32" s="336" t="s">
        <v>63</v>
      </c>
      <c r="B32" s="337"/>
      <c r="C32" s="337"/>
      <c r="D32" s="337"/>
      <c r="E32" s="337"/>
      <c r="F32" s="337"/>
      <c r="G32" s="337"/>
      <c r="H32" s="338"/>
      <c r="I32" s="336">
        <v>100</v>
      </c>
      <c r="J32" s="338"/>
      <c r="K32" s="336">
        <v>100</v>
      </c>
      <c r="L32" s="338"/>
      <c r="M32" s="315"/>
      <c r="N32" s="316"/>
    </row>
  </sheetData>
  <mergeCells count="117">
    <mergeCell ref="I26:J27"/>
    <mergeCell ref="K26:L27"/>
    <mergeCell ref="M26:N27"/>
    <mergeCell ref="D14:E15"/>
    <mergeCell ref="I14:J15"/>
    <mergeCell ref="K14:L15"/>
    <mergeCell ref="M14:N15"/>
    <mergeCell ref="D16:E17"/>
    <mergeCell ref="F16:G17"/>
    <mergeCell ref="I16:J17"/>
    <mergeCell ref="K16:L17"/>
    <mergeCell ref="M16:N17"/>
    <mergeCell ref="D18:E19"/>
    <mergeCell ref="F18:G19"/>
    <mergeCell ref="I18:J19"/>
    <mergeCell ref="K18:L19"/>
    <mergeCell ref="M18:N19"/>
    <mergeCell ref="D20:E21"/>
    <mergeCell ref="F20:G21"/>
    <mergeCell ref="I20:J21"/>
    <mergeCell ref="K20:L21"/>
    <mergeCell ref="M20:N21"/>
    <mergeCell ref="B14:B15"/>
    <mergeCell ref="C14:C15"/>
    <mergeCell ref="C16:C17"/>
    <mergeCell ref="C18:C19"/>
    <mergeCell ref="C20:C21"/>
    <mergeCell ref="C22:C23"/>
    <mergeCell ref="C29:C31"/>
    <mergeCell ref="H16:H17"/>
    <mergeCell ref="H18:H19"/>
    <mergeCell ref="H20:H21"/>
    <mergeCell ref="H22:H23"/>
    <mergeCell ref="H26:H27"/>
    <mergeCell ref="H29:H31"/>
    <mergeCell ref="D29:E31"/>
    <mergeCell ref="F29:G31"/>
    <mergeCell ref="D22:E23"/>
    <mergeCell ref="F22:G23"/>
    <mergeCell ref="D26:E27"/>
    <mergeCell ref="F26:G27"/>
    <mergeCell ref="D28:E28"/>
    <mergeCell ref="F28:G28"/>
    <mergeCell ref="I28:J28"/>
    <mergeCell ref="K28:L28"/>
    <mergeCell ref="M28:N28"/>
    <mergeCell ref="A32:H32"/>
    <mergeCell ref="I32:J32"/>
    <mergeCell ref="K32:L32"/>
    <mergeCell ref="M32:N32"/>
    <mergeCell ref="I29:J31"/>
    <mergeCell ref="K29:L31"/>
    <mergeCell ref="M29:N31"/>
    <mergeCell ref="F14:G14"/>
    <mergeCell ref="F15:G15"/>
    <mergeCell ref="D24:E24"/>
    <mergeCell ref="F24:G24"/>
    <mergeCell ref="I24:J24"/>
    <mergeCell ref="K24:L24"/>
    <mergeCell ref="M24:N24"/>
    <mergeCell ref="D25:E25"/>
    <mergeCell ref="F25:G25"/>
    <mergeCell ref="I25:J25"/>
    <mergeCell ref="K25:L25"/>
    <mergeCell ref="M25:N25"/>
    <mergeCell ref="I22:J23"/>
    <mergeCell ref="K22:L23"/>
    <mergeCell ref="M22:N23"/>
    <mergeCell ref="A11:B11"/>
    <mergeCell ref="C11:D11"/>
    <mergeCell ref="E11:F11"/>
    <mergeCell ref="H11:I11"/>
    <mergeCell ref="J11:K11"/>
    <mergeCell ref="L11:M11"/>
    <mergeCell ref="B12:G12"/>
    <mergeCell ref="H12:N12"/>
    <mergeCell ref="B13:G13"/>
    <mergeCell ref="H13:N13"/>
    <mergeCell ref="A12:A13"/>
    <mergeCell ref="A9:B9"/>
    <mergeCell ref="C9:D9"/>
    <mergeCell ref="E9:F9"/>
    <mergeCell ref="H9:I9"/>
    <mergeCell ref="J9:K9"/>
    <mergeCell ref="L9:M9"/>
    <mergeCell ref="A10:B10"/>
    <mergeCell ref="C10:D10"/>
    <mergeCell ref="E10:F10"/>
    <mergeCell ref="H10:I10"/>
    <mergeCell ref="J10:K10"/>
    <mergeCell ref="L10:M10"/>
    <mergeCell ref="A7:B7"/>
    <mergeCell ref="C7:D7"/>
    <mergeCell ref="E7:F7"/>
    <mergeCell ref="H7:I7"/>
    <mergeCell ref="J7:K7"/>
    <mergeCell ref="L7:M7"/>
    <mergeCell ref="A8:B8"/>
    <mergeCell ref="C8:D8"/>
    <mergeCell ref="E8:F8"/>
    <mergeCell ref="H8:I8"/>
    <mergeCell ref="J8:K8"/>
    <mergeCell ref="L8:M8"/>
    <mergeCell ref="A1:N1"/>
    <mergeCell ref="A4:B4"/>
    <mergeCell ref="C4:N4"/>
    <mergeCell ref="A5:B5"/>
    <mergeCell ref="C5:G5"/>
    <mergeCell ref="H5:I5"/>
    <mergeCell ref="J5:N5"/>
    <mergeCell ref="A6:B6"/>
    <mergeCell ref="C6:D6"/>
    <mergeCell ref="E6:F6"/>
    <mergeCell ref="H6:I6"/>
    <mergeCell ref="J6:K6"/>
    <mergeCell ref="L6:M6"/>
    <mergeCell ref="A2:N3"/>
  </mergeCells>
  <phoneticPr fontId="34" type="noConversion"/>
  <pageMargins left="0.196527777777778" right="0.118055555555556" top="0.75" bottom="0.75" header="0.3" footer="0.3"/>
  <pageSetup paperSize="9" scale="68" orientation="portrait"/>
</worksheet>
</file>

<file path=xl/worksheets/sheet14.xml><?xml version="1.0" encoding="utf-8"?>
<worksheet xmlns="http://schemas.openxmlformats.org/spreadsheetml/2006/main" xmlns:r="http://schemas.openxmlformats.org/officeDocument/2006/relationships">
  <sheetPr>
    <pageSetUpPr fitToPage="1"/>
  </sheetPr>
  <dimension ref="A1:L27"/>
  <sheetViews>
    <sheetView workbookViewId="0">
      <selection activeCell="I19" sqref="I19:J19"/>
    </sheetView>
  </sheetViews>
  <sheetFormatPr defaultColWidth="9" defaultRowHeight="13.8"/>
  <cols>
    <col min="7" max="7" width="12.19921875" customWidth="1"/>
    <col min="12" max="12" width="19.69921875" customWidth="1"/>
  </cols>
  <sheetData>
    <row r="1" spans="1:12" ht="20.25" customHeight="1">
      <c r="A1" s="77" t="s">
        <v>0</v>
      </c>
      <c r="B1" s="77"/>
      <c r="C1" s="77"/>
      <c r="D1" s="77"/>
      <c r="E1" s="77"/>
      <c r="F1" s="77"/>
      <c r="G1" s="77"/>
      <c r="H1" s="77"/>
      <c r="I1" s="77"/>
      <c r="J1" s="77"/>
      <c r="K1" s="77"/>
      <c r="L1" s="77"/>
    </row>
    <row r="2" spans="1:12" ht="14.4">
      <c r="A2" s="78" t="s">
        <v>1</v>
      </c>
      <c r="B2" s="78"/>
      <c r="C2" s="78"/>
      <c r="D2" s="78"/>
      <c r="E2" s="78"/>
      <c r="F2" s="78"/>
      <c r="G2" s="78"/>
      <c r="H2" s="78"/>
      <c r="I2" s="78"/>
      <c r="J2" s="78"/>
      <c r="K2" s="78"/>
      <c r="L2" s="78"/>
    </row>
    <row r="3" spans="1:12">
      <c r="A3" s="79" t="s">
        <v>2</v>
      </c>
      <c r="B3" s="80"/>
      <c r="C3" s="79" t="s">
        <v>305</v>
      </c>
      <c r="D3" s="81"/>
      <c r="E3" s="81"/>
      <c r="F3" s="81"/>
      <c r="G3" s="81"/>
      <c r="H3" s="81"/>
      <c r="I3" s="81"/>
      <c r="J3" s="81"/>
      <c r="K3" s="81"/>
      <c r="L3" s="80"/>
    </row>
    <row r="4" spans="1:12">
      <c r="A4" s="79" t="s">
        <v>4</v>
      </c>
      <c r="B4" s="80"/>
      <c r="C4" s="79" t="s">
        <v>5</v>
      </c>
      <c r="D4" s="81"/>
      <c r="E4" s="81"/>
      <c r="F4" s="80"/>
      <c r="G4" s="24" t="s">
        <v>6</v>
      </c>
      <c r="H4" s="79" t="s">
        <v>5</v>
      </c>
      <c r="I4" s="81"/>
      <c r="J4" s="81"/>
      <c r="K4" s="81"/>
      <c r="L4" s="80"/>
    </row>
    <row r="5" spans="1:12">
      <c r="A5" s="82" t="s">
        <v>7</v>
      </c>
      <c r="B5" s="83"/>
      <c r="C5" s="79"/>
      <c r="D5" s="80"/>
      <c r="E5" s="24" t="s">
        <v>8</v>
      </c>
      <c r="F5" s="24" t="s">
        <v>9</v>
      </c>
      <c r="G5" s="24" t="s">
        <v>10</v>
      </c>
      <c r="H5" s="79" t="s">
        <v>11</v>
      </c>
      <c r="I5" s="80"/>
      <c r="J5" s="79" t="s">
        <v>12</v>
      </c>
      <c r="K5" s="80"/>
      <c r="L5" s="24" t="s">
        <v>13</v>
      </c>
    </row>
    <row r="6" spans="1:12">
      <c r="A6" s="362" t="s">
        <v>14</v>
      </c>
      <c r="B6" s="363"/>
      <c r="C6" s="364" t="s">
        <v>15</v>
      </c>
      <c r="D6" s="365"/>
      <c r="E6" s="8">
        <v>79.92</v>
      </c>
      <c r="F6" s="8" t="s">
        <v>306</v>
      </c>
      <c r="G6" s="8" t="s">
        <v>306</v>
      </c>
      <c r="H6" s="123" t="s">
        <v>16</v>
      </c>
      <c r="I6" s="125"/>
      <c r="J6" s="366">
        <v>1</v>
      </c>
      <c r="K6" s="125"/>
      <c r="L6" s="8">
        <v>10</v>
      </c>
    </row>
    <row r="7" spans="1:12">
      <c r="A7" s="367"/>
      <c r="B7" s="368"/>
      <c r="C7" s="123" t="s">
        <v>17</v>
      </c>
      <c r="D7" s="125"/>
      <c r="E7" s="8">
        <v>79.92</v>
      </c>
      <c r="F7" s="8" t="s">
        <v>306</v>
      </c>
      <c r="G7" s="8" t="s">
        <v>306</v>
      </c>
      <c r="H7" s="123" t="s">
        <v>18</v>
      </c>
      <c r="I7" s="125"/>
      <c r="J7" s="123"/>
      <c r="K7" s="125"/>
      <c r="L7" s="8" t="s">
        <v>18</v>
      </c>
    </row>
    <row r="8" spans="1:12">
      <c r="A8" s="367"/>
      <c r="B8" s="368"/>
      <c r="C8" s="123" t="s">
        <v>19</v>
      </c>
      <c r="D8" s="125"/>
      <c r="E8" s="8"/>
      <c r="F8" s="8"/>
      <c r="G8" s="8"/>
      <c r="H8" s="123" t="s">
        <v>18</v>
      </c>
      <c r="I8" s="125"/>
      <c r="J8" s="123"/>
      <c r="K8" s="125"/>
      <c r="L8" s="8" t="s">
        <v>18</v>
      </c>
    </row>
    <row r="9" spans="1:12">
      <c r="A9" s="367"/>
      <c r="B9" s="368"/>
      <c r="C9" s="123" t="s">
        <v>20</v>
      </c>
      <c r="D9" s="125"/>
      <c r="E9" s="8"/>
      <c r="F9" s="8"/>
      <c r="G9" s="8"/>
      <c r="H9" s="123" t="s">
        <v>18</v>
      </c>
      <c r="I9" s="125"/>
      <c r="J9" s="123"/>
      <c r="K9" s="125"/>
      <c r="L9" s="8" t="s">
        <v>18</v>
      </c>
    </row>
    <row r="10" spans="1:12">
      <c r="A10" s="369"/>
      <c r="B10" s="370"/>
      <c r="C10" s="371" t="s">
        <v>21</v>
      </c>
      <c r="D10" s="372"/>
      <c r="E10" s="8"/>
      <c r="F10" s="8"/>
      <c r="G10" s="8"/>
      <c r="H10" s="123" t="s">
        <v>18</v>
      </c>
      <c r="I10" s="125"/>
      <c r="J10" s="123"/>
      <c r="K10" s="125"/>
      <c r="L10" s="8" t="s">
        <v>18</v>
      </c>
    </row>
    <row r="11" spans="1:12">
      <c r="A11" s="387" t="s">
        <v>22</v>
      </c>
      <c r="B11" s="123" t="s">
        <v>23</v>
      </c>
      <c r="C11" s="124"/>
      <c r="D11" s="124"/>
      <c r="E11" s="124"/>
      <c r="F11" s="125"/>
      <c r="G11" s="123" t="s">
        <v>24</v>
      </c>
      <c r="H11" s="124"/>
      <c r="I11" s="124"/>
      <c r="J11" s="124"/>
      <c r="K11" s="124"/>
      <c r="L11" s="125"/>
    </row>
    <row r="12" spans="1:12" ht="33.75" customHeight="1">
      <c r="A12" s="258"/>
      <c r="B12" s="373" t="s">
        <v>307</v>
      </c>
      <c r="C12" s="374"/>
      <c r="D12" s="374"/>
      <c r="E12" s="374"/>
      <c r="F12" s="375"/>
      <c r="G12" s="373" t="s">
        <v>308</v>
      </c>
      <c r="H12" s="374"/>
      <c r="I12" s="374"/>
      <c r="J12" s="374"/>
      <c r="K12" s="374"/>
      <c r="L12" s="375"/>
    </row>
    <row r="13" spans="1:12">
      <c r="A13" s="12" t="s">
        <v>27</v>
      </c>
      <c r="B13" s="387" t="s">
        <v>28</v>
      </c>
      <c r="C13" s="387" t="s">
        <v>29</v>
      </c>
      <c r="D13" s="387" t="s">
        <v>30</v>
      </c>
      <c r="E13" s="376" t="s">
        <v>31</v>
      </c>
      <c r="F13" s="377"/>
      <c r="G13" s="9" t="s">
        <v>32</v>
      </c>
      <c r="H13" s="387" t="s">
        <v>11</v>
      </c>
      <c r="I13" s="376" t="s">
        <v>13</v>
      </c>
      <c r="J13" s="377"/>
      <c r="K13" s="376" t="s">
        <v>33</v>
      </c>
      <c r="L13" s="377"/>
    </row>
    <row r="14" spans="1:12">
      <c r="A14" s="12" t="s">
        <v>34</v>
      </c>
      <c r="B14" s="258"/>
      <c r="C14" s="258"/>
      <c r="D14" s="258"/>
      <c r="E14" s="378" t="s">
        <v>35</v>
      </c>
      <c r="F14" s="379"/>
      <c r="G14" s="8" t="s">
        <v>36</v>
      </c>
      <c r="H14" s="258"/>
      <c r="I14" s="378"/>
      <c r="J14" s="379"/>
      <c r="K14" s="378"/>
      <c r="L14" s="379"/>
    </row>
    <row r="15" spans="1:12">
      <c r="A15" s="12" t="s">
        <v>67</v>
      </c>
      <c r="B15" s="9" t="s">
        <v>101</v>
      </c>
      <c r="C15" s="388" t="s">
        <v>39</v>
      </c>
      <c r="D15" s="391" t="s">
        <v>309</v>
      </c>
      <c r="E15" s="400" t="s">
        <v>310</v>
      </c>
      <c r="F15" s="401"/>
      <c r="G15" s="388" t="s">
        <v>311</v>
      </c>
      <c r="H15" s="387">
        <v>15</v>
      </c>
      <c r="I15" s="376">
        <v>15</v>
      </c>
      <c r="J15" s="377"/>
      <c r="K15" s="376" t="s">
        <v>312</v>
      </c>
      <c r="L15" s="377"/>
    </row>
    <row r="16" spans="1:12" ht="27.75" customHeight="1">
      <c r="A16" s="12" t="s">
        <v>104</v>
      </c>
      <c r="B16" s="9" t="s">
        <v>156</v>
      </c>
      <c r="C16" s="389"/>
      <c r="D16" s="392"/>
      <c r="E16" s="402"/>
      <c r="F16" s="403"/>
      <c r="G16" s="389"/>
      <c r="H16" s="258"/>
      <c r="I16" s="378"/>
      <c r="J16" s="379"/>
      <c r="K16" s="378"/>
      <c r="L16" s="379"/>
    </row>
    <row r="17" spans="1:12" ht="32.4">
      <c r="A17" s="13"/>
      <c r="B17" s="10"/>
      <c r="C17" s="17" t="s">
        <v>42</v>
      </c>
      <c r="D17" s="41" t="s">
        <v>313</v>
      </c>
      <c r="E17" s="380" t="s">
        <v>314</v>
      </c>
      <c r="F17" s="381"/>
      <c r="G17" s="17" t="s">
        <v>315</v>
      </c>
      <c r="H17" s="8">
        <v>10</v>
      </c>
      <c r="I17" s="123">
        <v>10</v>
      </c>
      <c r="J17" s="125"/>
      <c r="K17" s="123" t="s">
        <v>165</v>
      </c>
      <c r="L17" s="125"/>
    </row>
    <row r="18" spans="1:12" ht="30.75" customHeight="1">
      <c r="A18" s="13"/>
      <c r="B18" s="10"/>
      <c r="C18" s="17" t="s">
        <v>45</v>
      </c>
      <c r="D18" s="41" t="s">
        <v>316</v>
      </c>
      <c r="E18" s="382" t="s">
        <v>317</v>
      </c>
      <c r="F18" s="383"/>
      <c r="G18" s="35" t="s">
        <v>317</v>
      </c>
      <c r="H18" s="8">
        <v>15</v>
      </c>
      <c r="I18" s="123">
        <v>15</v>
      </c>
      <c r="J18" s="125"/>
      <c r="K18" s="123" t="s">
        <v>165</v>
      </c>
      <c r="L18" s="125"/>
    </row>
    <row r="19" spans="1:12" ht="34.5" customHeight="1">
      <c r="A19" s="13"/>
      <c r="B19" s="11"/>
      <c r="C19" s="17" t="s">
        <v>47</v>
      </c>
      <c r="D19" s="41" t="s">
        <v>318</v>
      </c>
      <c r="E19" s="382" t="s">
        <v>319</v>
      </c>
      <c r="F19" s="383"/>
      <c r="G19" s="17" t="s">
        <v>320</v>
      </c>
      <c r="H19" s="8">
        <v>10</v>
      </c>
      <c r="I19" s="123">
        <v>10</v>
      </c>
      <c r="J19" s="125"/>
      <c r="K19" s="123" t="s">
        <v>165</v>
      </c>
      <c r="L19" s="125"/>
    </row>
    <row r="20" spans="1:12">
      <c r="A20" s="13"/>
      <c r="B20" s="9" t="s">
        <v>128</v>
      </c>
      <c r="C20" s="16" t="s">
        <v>164</v>
      </c>
      <c r="D20" s="41"/>
      <c r="E20" s="167"/>
      <c r="F20" s="169"/>
      <c r="G20" s="17"/>
      <c r="H20" s="8"/>
      <c r="I20" s="123"/>
      <c r="J20" s="125"/>
      <c r="K20" s="123" t="s">
        <v>165</v>
      </c>
      <c r="L20" s="125"/>
    </row>
    <row r="21" spans="1:12" ht="16.5" customHeight="1">
      <c r="A21" s="13"/>
      <c r="B21" s="10"/>
      <c r="C21" s="15" t="s">
        <v>78</v>
      </c>
      <c r="D21" s="391" t="s">
        <v>321</v>
      </c>
      <c r="E21" s="404" t="s">
        <v>322</v>
      </c>
      <c r="F21" s="405"/>
      <c r="G21" s="394" t="s">
        <v>323</v>
      </c>
      <c r="H21" s="387">
        <v>15</v>
      </c>
      <c r="I21" s="376">
        <v>15</v>
      </c>
      <c r="J21" s="377"/>
      <c r="K21" s="376" t="s">
        <v>165</v>
      </c>
      <c r="L21" s="377"/>
    </row>
    <row r="22" spans="1:12" ht="36" customHeight="1">
      <c r="A22" s="13"/>
      <c r="B22" s="10"/>
      <c r="C22" s="17" t="s">
        <v>167</v>
      </c>
      <c r="D22" s="392"/>
      <c r="E22" s="406"/>
      <c r="F22" s="407"/>
      <c r="G22" s="395"/>
      <c r="H22" s="258"/>
      <c r="I22" s="378"/>
      <c r="J22" s="379"/>
      <c r="K22" s="378"/>
      <c r="L22" s="379"/>
    </row>
    <row r="23" spans="1:12" ht="73.5" customHeight="1">
      <c r="A23" s="13"/>
      <c r="B23" s="11"/>
      <c r="C23" s="17" t="s">
        <v>55</v>
      </c>
      <c r="D23" s="41" t="s">
        <v>324</v>
      </c>
      <c r="E23" s="382" t="s">
        <v>325</v>
      </c>
      <c r="F23" s="383"/>
      <c r="G23" s="42" t="s">
        <v>326</v>
      </c>
      <c r="H23" s="8">
        <v>15</v>
      </c>
      <c r="I23" s="123">
        <v>15</v>
      </c>
      <c r="J23" s="125"/>
      <c r="K23" s="123" t="s">
        <v>165</v>
      </c>
      <c r="L23" s="125"/>
    </row>
    <row r="24" spans="1:12">
      <c r="A24" s="13"/>
      <c r="B24" s="9" t="s">
        <v>97</v>
      </c>
      <c r="C24" s="388" t="s">
        <v>59</v>
      </c>
      <c r="D24" s="391" t="s">
        <v>327</v>
      </c>
      <c r="E24" s="400" t="s">
        <v>328</v>
      </c>
      <c r="F24" s="401"/>
      <c r="G24" s="396">
        <v>1</v>
      </c>
      <c r="H24" s="387">
        <v>10</v>
      </c>
      <c r="I24" s="376">
        <v>10</v>
      </c>
      <c r="J24" s="377"/>
      <c r="K24" s="376" t="s">
        <v>165</v>
      </c>
      <c r="L24" s="377"/>
    </row>
    <row r="25" spans="1:12">
      <c r="A25" s="13"/>
      <c r="B25" s="9" t="s">
        <v>167</v>
      </c>
      <c r="C25" s="390"/>
      <c r="D25" s="393"/>
      <c r="E25" s="408"/>
      <c r="F25" s="409"/>
      <c r="G25" s="397"/>
      <c r="H25" s="399"/>
      <c r="I25" s="362"/>
      <c r="J25" s="363"/>
      <c r="K25" s="362"/>
      <c r="L25" s="363"/>
    </row>
    <row r="26" spans="1:12">
      <c r="A26" s="13"/>
      <c r="B26" s="9" t="s">
        <v>176</v>
      </c>
      <c r="C26" s="389"/>
      <c r="D26" s="392"/>
      <c r="E26" s="402"/>
      <c r="F26" s="403"/>
      <c r="G26" s="398"/>
      <c r="H26" s="258"/>
      <c r="I26" s="378"/>
      <c r="J26" s="379"/>
      <c r="K26" s="378"/>
      <c r="L26" s="379"/>
    </row>
    <row r="27" spans="1:12">
      <c r="A27" s="384" t="s">
        <v>63</v>
      </c>
      <c r="B27" s="385"/>
      <c r="C27" s="385"/>
      <c r="D27" s="385"/>
      <c r="E27" s="385"/>
      <c r="F27" s="385"/>
      <c r="G27" s="386"/>
      <c r="H27" s="14">
        <v>100</v>
      </c>
      <c r="I27" s="384">
        <v>100</v>
      </c>
      <c r="J27" s="386"/>
      <c r="K27" s="123"/>
      <c r="L27" s="125"/>
    </row>
  </sheetData>
  <mergeCells count="82">
    <mergeCell ref="H21:H22"/>
    <mergeCell ref="H24:H26"/>
    <mergeCell ref="I13:J14"/>
    <mergeCell ref="K13:L14"/>
    <mergeCell ref="E15:F16"/>
    <mergeCell ref="I15:J16"/>
    <mergeCell ref="K15:L16"/>
    <mergeCell ref="E21:F22"/>
    <mergeCell ref="I21:J22"/>
    <mergeCell ref="K21:L22"/>
    <mergeCell ref="E24:F26"/>
    <mergeCell ref="I24:J26"/>
    <mergeCell ref="K24:L26"/>
    <mergeCell ref="D15:D16"/>
    <mergeCell ref="D21:D22"/>
    <mergeCell ref="D24:D26"/>
    <mergeCell ref="G15:G16"/>
    <mergeCell ref="G21:G22"/>
    <mergeCell ref="G24:G26"/>
    <mergeCell ref="A11:A12"/>
    <mergeCell ref="B13:B14"/>
    <mergeCell ref="C13:C14"/>
    <mergeCell ref="C15:C16"/>
    <mergeCell ref="C24:C26"/>
    <mergeCell ref="E23:F23"/>
    <mergeCell ref="I23:J23"/>
    <mergeCell ref="K23:L23"/>
    <mergeCell ref="A27:G27"/>
    <mergeCell ref="I27:J27"/>
    <mergeCell ref="K27:L27"/>
    <mergeCell ref="E19:F19"/>
    <mergeCell ref="I19:J19"/>
    <mergeCell ref="K19:L19"/>
    <mergeCell ref="E20:F20"/>
    <mergeCell ref="I20:J20"/>
    <mergeCell ref="K20:L20"/>
    <mergeCell ref="E14:F14"/>
    <mergeCell ref="E17:F17"/>
    <mergeCell ref="I17:J17"/>
    <mergeCell ref="K17:L17"/>
    <mergeCell ref="E18:F18"/>
    <mergeCell ref="I18:J18"/>
    <mergeCell ref="K18:L18"/>
    <mergeCell ref="H13:H14"/>
    <mergeCell ref="H15:H16"/>
    <mergeCell ref="B11:F11"/>
    <mergeCell ref="G11:L11"/>
    <mergeCell ref="B12:F12"/>
    <mergeCell ref="G12:L12"/>
    <mergeCell ref="E13:F13"/>
    <mergeCell ref="D13:D14"/>
    <mergeCell ref="A9:B9"/>
    <mergeCell ref="C9:D9"/>
    <mergeCell ref="H9:I9"/>
    <mergeCell ref="J9:K9"/>
    <mergeCell ref="A10:B10"/>
    <mergeCell ref="C10:D10"/>
    <mergeCell ref="H10:I10"/>
    <mergeCell ref="J10:K10"/>
    <mergeCell ref="A7:B7"/>
    <mergeCell ref="C7:D7"/>
    <mergeCell ref="H7:I7"/>
    <mergeCell ref="J7:K7"/>
    <mergeCell ref="A8:B8"/>
    <mergeCell ref="C8:D8"/>
    <mergeCell ref="H8:I8"/>
    <mergeCell ref="J8:K8"/>
    <mergeCell ref="A5:B5"/>
    <mergeCell ref="C5:D5"/>
    <mergeCell ref="H5:I5"/>
    <mergeCell ref="J5:K5"/>
    <mergeCell ref="A6:B6"/>
    <mergeCell ref="C6:D6"/>
    <mergeCell ref="H6:I6"/>
    <mergeCell ref="J6:K6"/>
    <mergeCell ref="A1:L1"/>
    <mergeCell ref="A2:L2"/>
    <mergeCell ref="A3:B3"/>
    <mergeCell ref="C3:L3"/>
    <mergeCell ref="A4:B4"/>
    <mergeCell ref="C4:F4"/>
    <mergeCell ref="H4:L4"/>
  </mergeCells>
  <phoneticPr fontId="34" type="noConversion"/>
  <pageMargins left="0.156944444444444" right="0.156944444444444" top="0.75" bottom="0.75" header="0.3" footer="0.3"/>
  <pageSetup paperSize="9" scale="79" orientation="portrait"/>
</worksheet>
</file>

<file path=xl/worksheets/sheet15.xml><?xml version="1.0" encoding="utf-8"?>
<worksheet xmlns="http://schemas.openxmlformats.org/spreadsheetml/2006/main" xmlns:r="http://schemas.openxmlformats.org/officeDocument/2006/relationships">
  <sheetPr>
    <pageSetUpPr fitToPage="1"/>
  </sheetPr>
  <dimension ref="A1:N27"/>
  <sheetViews>
    <sheetView workbookViewId="0">
      <selection activeCell="A5" sqref="A5:XFD5"/>
    </sheetView>
  </sheetViews>
  <sheetFormatPr defaultColWidth="9" defaultRowHeight="13.8"/>
  <cols>
    <col min="10" max="10" width="5.5" customWidth="1"/>
    <col min="12" max="12" width="4.59765625" customWidth="1"/>
    <col min="14" max="14" width="5.0976562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ht="19.95" customHeight="1">
      <c r="A3" s="79" t="s">
        <v>2</v>
      </c>
      <c r="B3" s="80"/>
      <c r="C3" s="79" t="s">
        <v>329</v>
      </c>
      <c r="D3" s="81"/>
      <c r="E3" s="81"/>
      <c r="F3" s="81"/>
      <c r="G3" s="81"/>
      <c r="H3" s="81"/>
      <c r="I3" s="81"/>
      <c r="J3" s="81"/>
      <c r="K3" s="81"/>
      <c r="L3" s="81"/>
      <c r="M3" s="81"/>
      <c r="N3" s="80"/>
    </row>
    <row r="4" spans="1:14" ht="19.95" customHeight="1">
      <c r="A4" s="79" t="s">
        <v>4</v>
      </c>
      <c r="B4" s="80"/>
      <c r="C4" s="79" t="s">
        <v>5</v>
      </c>
      <c r="D4" s="81"/>
      <c r="E4" s="81"/>
      <c r="F4" s="81"/>
      <c r="G4" s="80"/>
      <c r="H4" s="79" t="s">
        <v>6</v>
      </c>
      <c r="I4" s="80"/>
      <c r="J4" s="79" t="s">
        <v>5</v>
      </c>
      <c r="K4" s="81"/>
      <c r="L4" s="81"/>
      <c r="M4" s="81"/>
      <c r="N4" s="80"/>
    </row>
    <row r="5" spans="1:14" ht="19.95" customHeight="1">
      <c r="A5" s="82" t="s">
        <v>7</v>
      </c>
      <c r="B5" s="83"/>
      <c r="C5" s="79"/>
      <c r="D5" s="80"/>
      <c r="E5" s="24" t="s">
        <v>8</v>
      </c>
      <c r="F5" s="79" t="s">
        <v>9</v>
      </c>
      <c r="G5" s="80"/>
      <c r="H5" s="79" t="s">
        <v>10</v>
      </c>
      <c r="I5" s="80"/>
      <c r="J5" s="79" t="s">
        <v>11</v>
      </c>
      <c r="K5" s="80"/>
      <c r="L5" s="79" t="s">
        <v>12</v>
      </c>
      <c r="M5" s="80"/>
      <c r="N5" s="24" t="s">
        <v>13</v>
      </c>
    </row>
    <row r="6" spans="1:14" ht="19.95" customHeight="1">
      <c r="A6" s="84" t="s">
        <v>14</v>
      </c>
      <c r="B6" s="85"/>
      <c r="C6" s="86" t="s">
        <v>15</v>
      </c>
      <c r="D6" s="87"/>
      <c r="E6" s="24">
        <v>30.02</v>
      </c>
      <c r="F6" s="79">
        <v>29.99</v>
      </c>
      <c r="G6" s="80"/>
      <c r="H6" s="79">
        <v>29.99</v>
      </c>
      <c r="I6" s="80"/>
      <c r="J6" s="79" t="s">
        <v>16</v>
      </c>
      <c r="K6" s="80"/>
      <c r="L6" s="88">
        <v>1</v>
      </c>
      <c r="M6" s="80"/>
      <c r="N6" s="24">
        <v>10</v>
      </c>
    </row>
    <row r="7" spans="1:14" ht="19.95" customHeight="1">
      <c r="A7" s="89"/>
      <c r="B7" s="90"/>
      <c r="C7" s="79" t="s">
        <v>17</v>
      </c>
      <c r="D7" s="80"/>
      <c r="E7" s="24">
        <v>30.02</v>
      </c>
      <c r="F7" s="79">
        <v>29.99</v>
      </c>
      <c r="G7" s="80"/>
      <c r="H7" s="79">
        <v>29.99</v>
      </c>
      <c r="I7" s="80"/>
      <c r="J7" s="79" t="s">
        <v>18</v>
      </c>
      <c r="K7" s="80"/>
      <c r="L7" s="79"/>
      <c r="M7" s="80"/>
      <c r="N7" s="24" t="s">
        <v>18</v>
      </c>
    </row>
    <row r="8" spans="1:14" ht="19.95" customHeight="1">
      <c r="A8" s="89"/>
      <c r="B8" s="90"/>
      <c r="C8" s="79" t="s">
        <v>19</v>
      </c>
      <c r="D8" s="80"/>
      <c r="E8" s="24"/>
      <c r="F8" s="79"/>
      <c r="G8" s="80"/>
      <c r="H8" s="79"/>
      <c r="I8" s="80"/>
      <c r="J8" s="79" t="s">
        <v>18</v>
      </c>
      <c r="K8" s="80"/>
      <c r="L8" s="79"/>
      <c r="M8" s="80"/>
      <c r="N8" s="24" t="s">
        <v>18</v>
      </c>
    </row>
    <row r="9" spans="1:14" ht="19.95" customHeight="1">
      <c r="A9" s="89"/>
      <c r="B9" s="90"/>
      <c r="C9" s="79" t="s">
        <v>20</v>
      </c>
      <c r="D9" s="80"/>
      <c r="E9" s="24"/>
      <c r="F9" s="79"/>
      <c r="G9" s="80"/>
      <c r="H9" s="79"/>
      <c r="I9" s="80"/>
      <c r="J9" s="79" t="s">
        <v>18</v>
      </c>
      <c r="K9" s="80"/>
      <c r="L9" s="79"/>
      <c r="M9" s="80"/>
      <c r="N9" s="24" t="s">
        <v>18</v>
      </c>
    </row>
    <row r="10" spans="1:14" ht="19.95" customHeight="1">
      <c r="A10" s="91"/>
      <c r="B10" s="92"/>
      <c r="C10" s="147" t="s">
        <v>21</v>
      </c>
      <c r="D10" s="148"/>
      <c r="E10" s="24"/>
      <c r="F10" s="79"/>
      <c r="G10" s="80"/>
      <c r="H10" s="79"/>
      <c r="I10" s="80"/>
      <c r="J10" s="79" t="s">
        <v>18</v>
      </c>
      <c r="K10" s="80"/>
      <c r="L10" s="79"/>
      <c r="M10" s="80"/>
      <c r="N10" s="24" t="s">
        <v>18</v>
      </c>
    </row>
    <row r="11" spans="1:14" ht="19.95" customHeight="1">
      <c r="A11" s="110" t="s">
        <v>22</v>
      </c>
      <c r="B11" s="79" t="s">
        <v>23</v>
      </c>
      <c r="C11" s="81"/>
      <c r="D11" s="81"/>
      <c r="E11" s="81"/>
      <c r="F11" s="81"/>
      <c r="G11" s="80"/>
      <c r="H11" s="79" t="s">
        <v>24</v>
      </c>
      <c r="I11" s="81"/>
      <c r="J11" s="81"/>
      <c r="K11" s="81"/>
      <c r="L11" s="81"/>
      <c r="M11" s="81"/>
      <c r="N11" s="80"/>
    </row>
    <row r="12" spans="1:14" ht="19.95" customHeight="1">
      <c r="A12" s="134"/>
      <c r="B12" s="79" t="s">
        <v>330</v>
      </c>
      <c r="C12" s="81"/>
      <c r="D12" s="81"/>
      <c r="E12" s="81"/>
      <c r="F12" s="81"/>
      <c r="G12" s="80"/>
      <c r="H12" s="79" t="s">
        <v>331</v>
      </c>
      <c r="I12" s="81"/>
      <c r="J12" s="81"/>
      <c r="K12" s="81"/>
      <c r="L12" s="81"/>
      <c r="M12" s="81"/>
      <c r="N12" s="80"/>
    </row>
    <row r="13" spans="1:14" ht="19.95" customHeight="1">
      <c r="A13" s="29" t="s">
        <v>27</v>
      </c>
      <c r="B13" s="110" t="s">
        <v>28</v>
      </c>
      <c r="C13" s="110" t="s">
        <v>29</v>
      </c>
      <c r="D13" s="82" t="s">
        <v>30</v>
      </c>
      <c r="E13" s="93"/>
      <c r="F13" s="83"/>
      <c r="G13" s="25" t="s">
        <v>31</v>
      </c>
      <c r="H13" s="25" t="s">
        <v>32</v>
      </c>
      <c r="I13" s="82" t="s">
        <v>11</v>
      </c>
      <c r="J13" s="83"/>
      <c r="K13" s="82" t="s">
        <v>13</v>
      </c>
      <c r="L13" s="83"/>
      <c r="M13" s="82" t="s">
        <v>33</v>
      </c>
      <c r="N13" s="83"/>
    </row>
    <row r="14" spans="1:14" ht="19.95" customHeight="1">
      <c r="A14" s="29" t="s">
        <v>34</v>
      </c>
      <c r="B14" s="134"/>
      <c r="C14" s="134"/>
      <c r="D14" s="111"/>
      <c r="E14" s="140"/>
      <c r="F14" s="141"/>
      <c r="G14" s="24" t="s">
        <v>35</v>
      </c>
      <c r="H14" s="24" t="s">
        <v>36</v>
      </c>
      <c r="I14" s="111"/>
      <c r="J14" s="141"/>
      <c r="K14" s="111"/>
      <c r="L14" s="141"/>
      <c r="M14" s="111"/>
      <c r="N14" s="141"/>
    </row>
    <row r="15" spans="1:14" ht="25.05" customHeight="1">
      <c r="A15" s="29" t="s">
        <v>67</v>
      </c>
      <c r="B15" s="25" t="s">
        <v>101</v>
      </c>
      <c r="C15" s="110" t="s">
        <v>39</v>
      </c>
      <c r="D15" s="165" t="s">
        <v>332</v>
      </c>
      <c r="E15" s="410"/>
      <c r="F15" s="166"/>
      <c r="G15" s="31" t="s">
        <v>333</v>
      </c>
      <c r="H15" s="24" t="s">
        <v>333</v>
      </c>
      <c r="I15" s="79">
        <v>5</v>
      </c>
      <c r="J15" s="80"/>
      <c r="K15" s="79">
        <v>5</v>
      </c>
      <c r="L15" s="80"/>
      <c r="M15" s="79"/>
      <c r="N15" s="80"/>
    </row>
    <row r="16" spans="1:14" ht="25.05" customHeight="1">
      <c r="A16" s="29" t="s">
        <v>104</v>
      </c>
      <c r="B16" s="25" t="s">
        <v>156</v>
      </c>
      <c r="C16" s="175"/>
      <c r="D16" s="165" t="s">
        <v>334</v>
      </c>
      <c r="E16" s="410"/>
      <c r="F16" s="166"/>
      <c r="G16" s="31" t="s">
        <v>335</v>
      </c>
      <c r="H16" s="24" t="s">
        <v>336</v>
      </c>
      <c r="I16" s="79">
        <v>5</v>
      </c>
      <c r="J16" s="80"/>
      <c r="K16" s="79">
        <v>5</v>
      </c>
      <c r="L16" s="80"/>
      <c r="M16" s="79"/>
      <c r="N16" s="80"/>
    </row>
    <row r="17" spans="1:14" ht="25.05" customHeight="1">
      <c r="A17" s="30"/>
      <c r="B17" s="26"/>
      <c r="C17" s="134"/>
      <c r="D17" s="165" t="s">
        <v>337</v>
      </c>
      <c r="E17" s="410"/>
      <c r="F17" s="166"/>
      <c r="G17" s="31" t="s">
        <v>338</v>
      </c>
      <c r="H17" s="24" t="s">
        <v>339</v>
      </c>
      <c r="I17" s="79">
        <v>5</v>
      </c>
      <c r="J17" s="80"/>
      <c r="K17" s="79">
        <v>5</v>
      </c>
      <c r="L17" s="80"/>
      <c r="M17" s="79"/>
      <c r="N17" s="80"/>
    </row>
    <row r="18" spans="1:14" ht="25.05" customHeight="1">
      <c r="A18" s="30"/>
      <c r="B18" s="26"/>
      <c r="C18" s="24" t="s">
        <v>42</v>
      </c>
      <c r="D18" s="104" t="s">
        <v>340</v>
      </c>
      <c r="E18" s="105"/>
      <c r="F18" s="106"/>
      <c r="G18" s="24" t="s">
        <v>340</v>
      </c>
      <c r="H18" s="24" t="s">
        <v>341</v>
      </c>
      <c r="I18" s="79">
        <v>10</v>
      </c>
      <c r="J18" s="80"/>
      <c r="K18" s="79">
        <v>10</v>
      </c>
      <c r="L18" s="80"/>
      <c r="M18" s="79"/>
      <c r="N18" s="80"/>
    </row>
    <row r="19" spans="1:14" ht="25.05" customHeight="1">
      <c r="A19" s="30"/>
      <c r="B19" s="26"/>
      <c r="C19" s="24" t="s">
        <v>45</v>
      </c>
      <c r="D19" s="104" t="s">
        <v>342</v>
      </c>
      <c r="E19" s="105"/>
      <c r="F19" s="106"/>
      <c r="G19" s="24" t="s">
        <v>342</v>
      </c>
      <c r="H19" s="24" t="s">
        <v>341</v>
      </c>
      <c r="I19" s="79">
        <v>15</v>
      </c>
      <c r="J19" s="80"/>
      <c r="K19" s="79">
        <v>15</v>
      </c>
      <c r="L19" s="80"/>
      <c r="M19" s="79"/>
      <c r="N19" s="80"/>
    </row>
    <row r="20" spans="1:14" ht="25.05" customHeight="1">
      <c r="A20" s="30"/>
      <c r="B20" s="27"/>
      <c r="C20" s="24" t="s">
        <v>47</v>
      </c>
      <c r="D20" s="104" t="s">
        <v>343</v>
      </c>
      <c r="E20" s="105"/>
      <c r="F20" s="106"/>
      <c r="G20" s="24" t="s">
        <v>344</v>
      </c>
      <c r="H20" s="24" t="s">
        <v>345</v>
      </c>
      <c r="I20" s="79">
        <v>10</v>
      </c>
      <c r="J20" s="80"/>
      <c r="K20" s="79">
        <v>9</v>
      </c>
      <c r="L20" s="80"/>
      <c r="M20" s="86" t="s">
        <v>346</v>
      </c>
      <c r="N20" s="87"/>
    </row>
    <row r="21" spans="1:14" ht="25.05" customHeight="1">
      <c r="A21" s="30"/>
      <c r="B21" s="138" t="s">
        <v>49</v>
      </c>
      <c r="C21" s="25" t="s">
        <v>78</v>
      </c>
      <c r="D21" s="414" t="s">
        <v>347</v>
      </c>
      <c r="E21" s="415"/>
      <c r="F21" s="416"/>
      <c r="G21" s="411" t="s">
        <v>348</v>
      </c>
      <c r="H21" s="176">
        <v>1</v>
      </c>
      <c r="I21" s="195">
        <v>20</v>
      </c>
      <c r="J21" s="137"/>
      <c r="K21" s="195">
        <v>20</v>
      </c>
      <c r="L21" s="137"/>
      <c r="M21" s="195"/>
      <c r="N21" s="137"/>
    </row>
    <row r="22" spans="1:14" ht="25.05" customHeight="1">
      <c r="A22" s="30"/>
      <c r="B22" s="112"/>
      <c r="C22" s="24" t="s">
        <v>167</v>
      </c>
      <c r="D22" s="417"/>
      <c r="E22" s="418"/>
      <c r="F22" s="419"/>
      <c r="G22" s="412"/>
      <c r="H22" s="113"/>
      <c r="I22" s="117"/>
      <c r="J22" s="118"/>
      <c r="K22" s="117"/>
      <c r="L22" s="118"/>
      <c r="M22" s="117"/>
      <c r="N22" s="118"/>
    </row>
    <row r="23" spans="1:14" ht="25.05" customHeight="1">
      <c r="A23" s="30"/>
      <c r="B23" s="113"/>
      <c r="C23" s="24" t="s">
        <v>55</v>
      </c>
      <c r="D23" s="104" t="s">
        <v>349</v>
      </c>
      <c r="E23" s="105"/>
      <c r="F23" s="106"/>
      <c r="G23" s="24" t="s">
        <v>350</v>
      </c>
      <c r="H23" s="24" t="s">
        <v>350</v>
      </c>
      <c r="I23" s="79">
        <v>10</v>
      </c>
      <c r="J23" s="80"/>
      <c r="K23" s="79">
        <v>10</v>
      </c>
      <c r="L23" s="80"/>
      <c r="M23" s="79"/>
      <c r="N23" s="80"/>
    </row>
    <row r="24" spans="1:14" ht="25.05" customHeight="1">
      <c r="A24" s="30"/>
      <c r="B24" s="25" t="s">
        <v>97</v>
      </c>
      <c r="C24" s="110" t="s">
        <v>59</v>
      </c>
      <c r="D24" s="179" t="s">
        <v>351</v>
      </c>
      <c r="E24" s="180"/>
      <c r="F24" s="181"/>
      <c r="G24" s="190" t="s">
        <v>352</v>
      </c>
      <c r="H24" s="110" t="s">
        <v>341</v>
      </c>
      <c r="I24" s="82">
        <v>10</v>
      </c>
      <c r="J24" s="83"/>
      <c r="K24" s="82">
        <v>10</v>
      </c>
      <c r="L24" s="83"/>
      <c r="M24" s="82"/>
      <c r="N24" s="83"/>
    </row>
    <row r="25" spans="1:14" ht="25.05" customHeight="1">
      <c r="A25" s="30"/>
      <c r="B25" s="25" t="s">
        <v>167</v>
      </c>
      <c r="C25" s="175"/>
      <c r="D25" s="182"/>
      <c r="E25" s="183"/>
      <c r="F25" s="184"/>
      <c r="G25" s="413"/>
      <c r="H25" s="175"/>
      <c r="I25" s="84"/>
      <c r="J25" s="85"/>
      <c r="K25" s="84"/>
      <c r="L25" s="85"/>
      <c r="M25" s="84"/>
      <c r="N25" s="85"/>
    </row>
    <row r="26" spans="1:14" ht="25.05" customHeight="1">
      <c r="A26" s="30"/>
      <c r="B26" s="25" t="s">
        <v>176</v>
      </c>
      <c r="C26" s="134"/>
      <c r="D26" s="185"/>
      <c r="E26" s="186"/>
      <c r="F26" s="187"/>
      <c r="G26" s="191"/>
      <c r="H26" s="134"/>
      <c r="I26" s="111"/>
      <c r="J26" s="141"/>
      <c r="K26" s="111"/>
      <c r="L26" s="141"/>
      <c r="M26" s="111"/>
      <c r="N26" s="141"/>
    </row>
    <row r="27" spans="1:14" ht="25.05" customHeight="1">
      <c r="A27" s="107" t="s">
        <v>63</v>
      </c>
      <c r="B27" s="108"/>
      <c r="C27" s="108"/>
      <c r="D27" s="108"/>
      <c r="E27" s="108"/>
      <c r="F27" s="108"/>
      <c r="G27" s="108"/>
      <c r="H27" s="109"/>
      <c r="I27" s="107">
        <v>100</v>
      </c>
      <c r="J27" s="109"/>
      <c r="K27" s="107">
        <v>99</v>
      </c>
      <c r="L27" s="109"/>
      <c r="M27" s="79" t="s">
        <v>353</v>
      </c>
      <c r="N27" s="80"/>
    </row>
  </sheetData>
  <mergeCells count="102">
    <mergeCell ref="I24:J26"/>
    <mergeCell ref="K24:L26"/>
    <mergeCell ref="M24:N26"/>
    <mergeCell ref="I13:J14"/>
    <mergeCell ref="K13:L14"/>
    <mergeCell ref="M13:N14"/>
    <mergeCell ref="D23:F23"/>
    <mergeCell ref="I23:J23"/>
    <mergeCell ref="K23:L23"/>
    <mergeCell ref="M23:N23"/>
    <mergeCell ref="A27:H27"/>
    <mergeCell ref="I27:J27"/>
    <mergeCell ref="K27:L27"/>
    <mergeCell ref="M27:N27"/>
    <mergeCell ref="A11:A12"/>
    <mergeCell ref="B13:B14"/>
    <mergeCell ref="B21:B23"/>
    <mergeCell ref="C13:C14"/>
    <mergeCell ref="C15:C17"/>
    <mergeCell ref="C24:C26"/>
    <mergeCell ref="G21:G22"/>
    <mergeCell ref="G24:G26"/>
    <mergeCell ref="H21:H22"/>
    <mergeCell ref="H24:H26"/>
    <mergeCell ref="D13:F14"/>
    <mergeCell ref="D21:F22"/>
    <mergeCell ref="D24:F26"/>
    <mergeCell ref="I21:J22"/>
    <mergeCell ref="K21:L22"/>
    <mergeCell ref="M21:N22"/>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A10:B10"/>
    <mergeCell ref="C10:D10"/>
    <mergeCell ref="F10:G10"/>
    <mergeCell ref="H10:I10"/>
    <mergeCell ref="J10:K10"/>
    <mergeCell ref="L10:M10"/>
    <mergeCell ref="B11:G11"/>
    <mergeCell ref="H11:N11"/>
    <mergeCell ref="B12:G12"/>
    <mergeCell ref="H12:N12"/>
    <mergeCell ref="A8:B8"/>
    <mergeCell ref="C8:D8"/>
    <mergeCell ref="F8:G8"/>
    <mergeCell ref="H8:I8"/>
    <mergeCell ref="J8:K8"/>
    <mergeCell ref="L8:M8"/>
    <mergeCell ref="A9:B9"/>
    <mergeCell ref="C9:D9"/>
    <mergeCell ref="F9:G9"/>
    <mergeCell ref="H9:I9"/>
    <mergeCell ref="J9:K9"/>
    <mergeCell ref="L9:M9"/>
    <mergeCell ref="A6:B6"/>
    <mergeCell ref="C6:D6"/>
    <mergeCell ref="F6:G6"/>
    <mergeCell ref="H6:I6"/>
    <mergeCell ref="J6:K6"/>
    <mergeCell ref="L6:M6"/>
    <mergeCell ref="A7:B7"/>
    <mergeCell ref="C7:D7"/>
    <mergeCell ref="F7:G7"/>
    <mergeCell ref="H7:I7"/>
    <mergeCell ref="J7:K7"/>
    <mergeCell ref="L7:M7"/>
    <mergeCell ref="A1:N1"/>
    <mergeCell ref="A2:N2"/>
    <mergeCell ref="A3:B3"/>
    <mergeCell ref="C3:N3"/>
    <mergeCell ref="A4:B4"/>
    <mergeCell ref="C4:G4"/>
    <mergeCell ref="H4:I4"/>
    <mergeCell ref="J4:N4"/>
    <mergeCell ref="A5:B5"/>
    <mergeCell ref="C5:D5"/>
    <mergeCell ref="F5:G5"/>
    <mergeCell ref="H5:I5"/>
    <mergeCell ref="J5:K5"/>
    <mergeCell ref="L5:M5"/>
  </mergeCells>
  <phoneticPr fontId="34" type="noConversion"/>
  <pageMargins left="0.27500000000000002" right="0.27500000000000002" top="0.75" bottom="0.75" header="0.3" footer="0.3"/>
  <pageSetup paperSize="9" scale="80" orientation="portrait"/>
</worksheet>
</file>

<file path=xl/worksheets/sheet16.xml><?xml version="1.0" encoding="utf-8"?>
<worksheet xmlns="http://schemas.openxmlformats.org/spreadsheetml/2006/main" xmlns:r="http://schemas.openxmlformats.org/officeDocument/2006/relationships">
  <sheetPr>
    <pageSetUpPr fitToPage="1"/>
  </sheetPr>
  <dimension ref="A1:N26"/>
  <sheetViews>
    <sheetView workbookViewId="0">
      <selection activeCell="A5" sqref="A5:XFD5"/>
    </sheetView>
  </sheetViews>
  <sheetFormatPr defaultColWidth="9" defaultRowHeight="13.8"/>
  <cols>
    <col min="10" max="10" width="6.19921875" customWidth="1"/>
    <col min="11" max="11" width="7.3984375" customWidth="1"/>
    <col min="12" max="12" width="6.09765625" customWidth="1"/>
    <col min="13" max="13" width="2.09765625" customWidth="1"/>
    <col min="14" max="14" width="11.0976562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ht="25.05" customHeight="1">
      <c r="A3" s="79" t="s">
        <v>2</v>
      </c>
      <c r="B3" s="80"/>
      <c r="C3" s="79" t="s">
        <v>354</v>
      </c>
      <c r="D3" s="81"/>
      <c r="E3" s="81"/>
      <c r="F3" s="81"/>
      <c r="G3" s="81"/>
      <c r="H3" s="81"/>
      <c r="I3" s="81"/>
      <c r="J3" s="81"/>
      <c r="K3" s="81"/>
      <c r="L3" s="81"/>
      <c r="M3" s="81"/>
      <c r="N3" s="80"/>
    </row>
    <row r="4" spans="1:14" ht="25.05" customHeight="1">
      <c r="A4" s="79" t="s">
        <v>4</v>
      </c>
      <c r="B4" s="80"/>
      <c r="C4" s="79" t="s">
        <v>5</v>
      </c>
      <c r="D4" s="81"/>
      <c r="E4" s="81"/>
      <c r="F4" s="81"/>
      <c r="G4" s="80"/>
      <c r="H4" s="79" t="s">
        <v>6</v>
      </c>
      <c r="I4" s="80"/>
      <c r="J4" s="79" t="s">
        <v>5</v>
      </c>
      <c r="K4" s="81"/>
      <c r="L4" s="81"/>
      <c r="M4" s="81"/>
      <c r="N4" s="80"/>
    </row>
    <row r="5" spans="1:14" ht="25.05" customHeight="1">
      <c r="A5" s="82" t="s">
        <v>7</v>
      </c>
      <c r="B5" s="83"/>
      <c r="C5" s="79"/>
      <c r="D5" s="80"/>
      <c r="E5" s="24" t="s">
        <v>8</v>
      </c>
      <c r="F5" s="79" t="s">
        <v>9</v>
      </c>
      <c r="G5" s="80"/>
      <c r="H5" s="79" t="s">
        <v>10</v>
      </c>
      <c r="I5" s="80"/>
      <c r="J5" s="79" t="s">
        <v>11</v>
      </c>
      <c r="K5" s="80"/>
      <c r="L5" s="79" t="s">
        <v>12</v>
      </c>
      <c r="M5" s="80"/>
      <c r="N5" s="24" t="s">
        <v>13</v>
      </c>
    </row>
    <row r="6" spans="1:14" ht="25.05" customHeight="1">
      <c r="A6" s="84" t="s">
        <v>14</v>
      </c>
      <c r="B6" s="85"/>
      <c r="C6" s="86" t="s">
        <v>15</v>
      </c>
      <c r="D6" s="87"/>
      <c r="E6" s="24">
        <v>3.45</v>
      </c>
      <c r="F6" s="79">
        <v>3.45</v>
      </c>
      <c r="G6" s="80"/>
      <c r="H6" s="79">
        <v>3.45</v>
      </c>
      <c r="I6" s="80"/>
      <c r="J6" s="79" t="s">
        <v>16</v>
      </c>
      <c r="K6" s="80"/>
      <c r="L6" s="88">
        <v>1</v>
      </c>
      <c r="M6" s="80"/>
      <c r="N6" s="24">
        <v>10</v>
      </c>
    </row>
    <row r="7" spans="1:14" ht="25.05" customHeight="1">
      <c r="A7" s="89"/>
      <c r="B7" s="90"/>
      <c r="C7" s="79" t="s">
        <v>17</v>
      </c>
      <c r="D7" s="80"/>
      <c r="E7" s="24">
        <v>3.45</v>
      </c>
      <c r="F7" s="79">
        <v>3.45</v>
      </c>
      <c r="G7" s="80"/>
      <c r="H7" s="79">
        <v>3.45</v>
      </c>
      <c r="I7" s="80"/>
      <c r="J7" s="79" t="s">
        <v>18</v>
      </c>
      <c r="K7" s="80"/>
      <c r="L7" s="79"/>
      <c r="M7" s="80"/>
      <c r="N7" s="24" t="s">
        <v>18</v>
      </c>
    </row>
    <row r="8" spans="1:14" ht="25.05" customHeight="1">
      <c r="A8" s="89"/>
      <c r="B8" s="90"/>
      <c r="C8" s="79" t="s">
        <v>19</v>
      </c>
      <c r="D8" s="80"/>
      <c r="E8" s="24"/>
      <c r="F8" s="79"/>
      <c r="G8" s="80"/>
      <c r="H8" s="79"/>
      <c r="I8" s="80"/>
      <c r="J8" s="79" t="s">
        <v>18</v>
      </c>
      <c r="K8" s="80"/>
      <c r="L8" s="79"/>
      <c r="M8" s="80"/>
      <c r="N8" s="24" t="s">
        <v>18</v>
      </c>
    </row>
    <row r="9" spans="1:14" ht="25.05" customHeight="1">
      <c r="A9" s="89"/>
      <c r="B9" s="90"/>
      <c r="C9" s="79" t="s">
        <v>20</v>
      </c>
      <c r="D9" s="80"/>
      <c r="E9" s="24"/>
      <c r="F9" s="79"/>
      <c r="G9" s="80"/>
      <c r="H9" s="79"/>
      <c r="I9" s="80"/>
      <c r="J9" s="79" t="s">
        <v>18</v>
      </c>
      <c r="K9" s="80"/>
      <c r="L9" s="79"/>
      <c r="M9" s="80"/>
      <c r="N9" s="24" t="s">
        <v>18</v>
      </c>
    </row>
    <row r="10" spans="1:14" ht="25.05" customHeight="1">
      <c r="A10" s="91"/>
      <c r="B10" s="92"/>
      <c r="C10" s="147" t="s">
        <v>21</v>
      </c>
      <c r="D10" s="148"/>
      <c r="E10" s="24"/>
      <c r="F10" s="79"/>
      <c r="G10" s="80"/>
      <c r="H10" s="79"/>
      <c r="I10" s="80"/>
      <c r="J10" s="79" t="s">
        <v>18</v>
      </c>
      <c r="K10" s="80"/>
      <c r="L10" s="79"/>
      <c r="M10" s="80"/>
      <c r="N10" s="24" t="s">
        <v>18</v>
      </c>
    </row>
    <row r="11" spans="1:14" ht="25.05" customHeight="1">
      <c r="A11" s="110" t="s">
        <v>22</v>
      </c>
      <c r="B11" s="79" t="s">
        <v>23</v>
      </c>
      <c r="C11" s="81"/>
      <c r="D11" s="81"/>
      <c r="E11" s="81"/>
      <c r="F11" s="81"/>
      <c r="G11" s="80"/>
      <c r="H11" s="79" t="s">
        <v>24</v>
      </c>
      <c r="I11" s="81"/>
      <c r="J11" s="81"/>
      <c r="K11" s="81"/>
      <c r="L11" s="81"/>
      <c r="M11" s="81"/>
      <c r="N11" s="80"/>
    </row>
    <row r="12" spans="1:14" ht="25.05" customHeight="1">
      <c r="A12" s="134"/>
      <c r="B12" s="79"/>
      <c r="C12" s="81"/>
      <c r="D12" s="81"/>
      <c r="E12" s="81"/>
      <c r="F12" s="81"/>
      <c r="G12" s="80"/>
      <c r="H12" s="79"/>
      <c r="I12" s="81"/>
      <c r="J12" s="81"/>
      <c r="K12" s="81"/>
      <c r="L12" s="81"/>
      <c r="M12" s="81"/>
      <c r="N12" s="80"/>
    </row>
    <row r="13" spans="1:14">
      <c r="A13" s="29" t="s">
        <v>27</v>
      </c>
      <c r="B13" s="110" t="s">
        <v>28</v>
      </c>
      <c r="C13" s="110" t="s">
        <v>29</v>
      </c>
      <c r="D13" s="82" t="s">
        <v>30</v>
      </c>
      <c r="E13" s="93"/>
      <c r="F13" s="83"/>
      <c r="G13" s="25" t="s">
        <v>31</v>
      </c>
      <c r="H13" s="25" t="s">
        <v>32</v>
      </c>
      <c r="I13" s="82" t="s">
        <v>11</v>
      </c>
      <c r="J13" s="83"/>
      <c r="K13" s="82" t="s">
        <v>13</v>
      </c>
      <c r="L13" s="83"/>
      <c r="M13" s="82" t="s">
        <v>33</v>
      </c>
      <c r="N13" s="83"/>
    </row>
    <row r="14" spans="1:14">
      <c r="A14" s="29" t="s">
        <v>34</v>
      </c>
      <c r="B14" s="134"/>
      <c r="C14" s="134"/>
      <c r="D14" s="111"/>
      <c r="E14" s="140"/>
      <c r="F14" s="141"/>
      <c r="G14" s="24" t="s">
        <v>35</v>
      </c>
      <c r="H14" s="24" t="s">
        <v>36</v>
      </c>
      <c r="I14" s="111"/>
      <c r="J14" s="141"/>
      <c r="K14" s="111"/>
      <c r="L14" s="141"/>
      <c r="M14" s="111"/>
      <c r="N14" s="141"/>
    </row>
    <row r="15" spans="1:14" ht="25.05" customHeight="1">
      <c r="A15" s="29" t="s">
        <v>67</v>
      </c>
      <c r="B15" s="25" t="s">
        <v>101</v>
      </c>
      <c r="C15" s="420" t="s">
        <v>39</v>
      </c>
      <c r="D15" s="179" t="s">
        <v>355</v>
      </c>
      <c r="E15" s="180"/>
      <c r="F15" s="181"/>
      <c r="G15" s="420" t="s">
        <v>356</v>
      </c>
      <c r="H15" s="110" t="s">
        <v>357</v>
      </c>
      <c r="I15" s="82">
        <v>20</v>
      </c>
      <c r="J15" s="83"/>
      <c r="K15" s="82">
        <v>18</v>
      </c>
      <c r="L15" s="83"/>
      <c r="M15" s="425" t="s">
        <v>358</v>
      </c>
      <c r="N15" s="426"/>
    </row>
    <row r="16" spans="1:14" ht="25.05" customHeight="1">
      <c r="A16" s="29" t="s">
        <v>104</v>
      </c>
      <c r="B16" s="25" t="s">
        <v>156</v>
      </c>
      <c r="C16" s="421"/>
      <c r="D16" s="182"/>
      <c r="E16" s="183"/>
      <c r="F16" s="184"/>
      <c r="G16" s="421"/>
      <c r="H16" s="134"/>
      <c r="I16" s="111"/>
      <c r="J16" s="141"/>
      <c r="K16" s="111"/>
      <c r="L16" s="141"/>
      <c r="M16" s="429"/>
      <c r="N16" s="430"/>
    </row>
    <row r="17" spans="1:14" ht="25.05" customHeight="1">
      <c r="A17" s="30"/>
      <c r="B17" s="26"/>
      <c r="C17" s="24" t="s">
        <v>42</v>
      </c>
      <c r="D17" s="185" t="s">
        <v>359</v>
      </c>
      <c r="E17" s="186"/>
      <c r="F17" s="187"/>
      <c r="G17" s="24" t="s">
        <v>360</v>
      </c>
      <c r="H17" s="40">
        <v>1</v>
      </c>
      <c r="I17" s="79">
        <v>10</v>
      </c>
      <c r="J17" s="80"/>
      <c r="K17" s="79">
        <v>10</v>
      </c>
      <c r="L17" s="80"/>
      <c r="M17" s="107" t="s">
        <v>165</v>
      </c>
      <c r="N17" s="109"/>
    </row>
    <row r="18" spans="1:14" ht="25.05" customHeight="1">
      <c r="A18" s="30"/>
      <c r="B18" s="26"/>
      <c r="C18" s="24" t="s">
        <v>45</v>
      </c>
      <c r="D18" s="104" t="s">
        <v>361</v>
      </c>
      <c r="E18" s="105"/>
      <c r="F18" s="106"/>
      <c r="G18" s="24" t="s">
        <v>341</v>
      </c>
      <c r="H18" s="24" t="s">
        <v>341</v>
      </c>
      <c r="I18" s="79">
        <v>10</v>
      </c>
      <c r="J18" s="80"/>
      <c r="K18" s="79">
        <v>10</v>
      </c>
      <c r="L18" s="80"/>
      <c r="M18" s="107" t="s">
        <v>165</v>
      </c>
      <c r="N18" s="109"/>
    </row>
    <row r="19" spans="1:14" ht="25.05" customHeight="1">
      <c r="A19" s="30"/>
      <c r="B19" s="27"/>
      <c r="C19" s="24" t="s">
        <v>47</v>
      </c>
      <c r="D19" s="104" t="s">
        <v>362</v>
      </c>
      <c r="E19" s="105"/>
      <c r="F19" s="106"/>
      <c r="G19" s="24" t="s">
        <v>363</v>
      </c>
      <c r="H19" s="24" t="s">
        <v>363</v>
      </c>
      <c r="I19" s="79">
        <v>10</v>
      </c>
      <c r="J19" s="80"/>
      <c r="K19" s="79">
        <v>10</v>
      </c>
      <c r="L19" s="80"/>
      <c r="M19" s="107" t="s">
        <v>165</v>
      </c>
      <c r="N19" s="109"/>
    </row>
    <row r="20" spans="1:14" ht="25.05" customHeight="1">
      <c r="A20" s="30"/>
      <c r="B20" s="25" t="s">
        <v>128</v>
      </c>
      <c r="C20" s="25" t="s">
        <v>164</v>
      </c>
      <c r="D20" s="179" t="s">
        <v>364</v>
      </c>
      <c r="E20" s="180"/>
      <c r="F20" s="181"/>
      <c r="G20" s="138" t="s">
        <v>365</v>
      </c>
      <c r="H20" s="138" t="s">
        <v>341</v>
      </c>
      <c r="I20" s="82">
        <v>20</v>
      </c>
      <c r="J20" s="83"/>
      <c r="K20" s="82">
        <v>20</v>
      </c>
      <c r="L20" s="83"/>
      <c r="M20" s="425" t="s">
        <v>165</v>
      </c>
      <c r="N20" s="426"/>
    </row>
    <row r="21" spans="1:14" ht="25.05" customHeight="1">
      <c r="A21" s="30"/>
      <c r="B21" s="25" t="s">
        <v>166</v>
      </c>
      <c r="C21" s="24" t="s">
        <v>167</v>
      </c>
      <c r="D21" s="185"/>
      <c r="E21" s="186"/>
      <c r="F21" s="187"/>
      <c r="G21" s="113"/>
      <c r="H21" s="113"/>
      <c r="I21" s="111"/>
      <c r="J21" s="141"/>
      <c r="K21" s="111"/>
      <c r="L21" s="141"/>
      <c r="M21" s="429"/>
      <c r="N21" s="430"/>
    </row>
    <row r="22" spans="1:14" ht="25.05" customHeight="1">
      <c r="A22" s="30"/>
      <c r="B22" s="27"/>
      <c r="C22" s="24" t="s">
        <v>55</v>
      </c>
      <c r="D22" s="104" t="s">
        <v>366</v>
      </c>
      <c r="E22" s="105"/>
      <c r="F22" s="106"/>
      <c r="G22" s="24" t="s">
        <v>367</v>
      </c>
      <c r="H22" s="24" t="s">
        <v>341</v>
      </c>
      <c r="I22" s="79">
        <v>10</v>
      </c>
      <c r="J22" s="80"/>
      <c r="K22" s="79">
        <v>10</v>
      </c>
      <c r="L22" s="80"/>
      <c r="M22" s="107" t="s">
        <v>165</v>
      </c>
      <c r="N22" s="109"/>
    </row>
    <row r="23" spans="1:14" ht="25.05" customHeight="1">
      <c r="A23" s="30"/>
      <c r="B23" s="25" t="s">
        <v>97</v>
      </c>
      <c r="C23" s="110" t="s">
        <v>59</v>
      </c>
      <c r="D23" s="414" t="s">
        <v>368</v>
      </c>
      <c r="E23" s="415"/>
      <c r="F23" s="416"/>
      <c r="G23" s="176" t="s">
        <v>142</v>
      </c>
      <c r="H23" s="176">
        <v>0.95</v>
      </c>
      <c r="I23" s="82">
        <v>10</v>
      </c>
      <c r="J23" s="83"/>
      <c r="K23" s="82">
        <v>10</v>
      </c>
      <c r="L23" s="83"/>
      <c r="M23" s="425" t="s">
        <v>165</v>
      </c>
      <c r="N23" s="426"/>
    </row>
    <row r="24" spans="1:14" ht="25.05" customHeight="1">
      <c r="A24" s="30"/>
      <c r="B24" s="25" t="s">
        <v>167</v>
      </c>
      <c r="C24" s="175"/>
      <c r="D24" s="422"/>
      <c r="E24" s="423"/>
      <c r="F24" s="424"/>
      <c r="G24" s="177"/>
      <c r="H24" s="112"/>
      <c r="I24" s="84"/>
      <c r="J24" s="85"/>
      <c r="K24" s="84"/>
      <c r="L24" s="85"/>
      <c r="M24" s="427"/>
      <c r="N24" s="428"/>
    </row>
    <row r="25" spans="1:14" ht="25.05" customHeight="1">
      <c r="A25" s="30"/>
      <c r="B25" s="25" t="s">
        <v>176</v>
      </c>
      <c r="C25" s="134"/>
      <c r="D25" s="417"/>
      <c r="E25" s="418"/>
      <c r="F25" s="419"/>
      <c r="G25" s="178"/>
      <c r="H25" s="113"/>
      <c r="I25" s="111"/>
      <c r="J25" s="141"/>
      <c r="K25" s="111"/>
      <c r="L25" s="141"/>
      <c r="M25" s="429"/>
      <c r="N25" s="430"/>
    </row>
    <row r="26" spans="1:14" ht="25.05" customHeight="1">
      <c r="A26" s="107" t="s">
        <v>63</v>
      </c>
      <c r="B26" s="108"/>
      <c r="C26" s="108"/>
      <c r="D26" s="108"/>
      <c r="E26" s="108"/>
      <c r="F26" s="108"/>
      <c r="G26" s="108"/>
      <c r="H26" s="109"/>
      <c r="I26" s="107">
        <v>100</v>
      </c>
      <c r="J26" s="109"/>
      <c r="K26" s="107">
        <v>98</v>
      </c>
      <c r="L26" s="109"/>
      <c r="M26" s="79" t="s">
        <v>353</v>
      </c>
      <c r="N26" s="80"/>
    </row>
  </sheetData>
  <mergeCells count="95">
    <mergeCell ref="D13:F14"/>
    <mergeCell ref="D20:F21"/>
    <mergeCell ref="I20:J21"/>
    <mergeCell ref="K20:L21"/>
    <mergeCell ref="M20:N21"/>
    <mergeCell ref="G20:G21"/>
    <mergeCell ref="G23:G25"/>
    <mergeCell ref="H15:H16"/>
    <mergeCell ref="H20:H21"/>
    <mergeCell ref="H23:H25"/>
    <mergeCell ref="A11:A12"/>
    <mergeCell ref="B13:B14"/>
    <mergeCell ref="C13:C14"/>
    <mergeCell ref="C15:C16"/>
    <mergeCell ref="C23:C25"/>
    <mergeCell ref="D22:F22"/>
    <mergeCell ref="I22:J22"/>
    <mergeCell ref="K22:L22"/>
    <mergeCell ref="M22:N22"/>
    <mergeCell ref="A26:H26"/>
    <mergeCell ref="I26:J26"/>
    <mergeCell ref="K26:L26"/>
    <mergeCell ref="M26:N26"/>
    <mergeCell ref="D23:F25"/>
    <mergeCell ref="I23:J25"/>
    <mergeCell ref="K23:L25"/>
    <mergeCell ref="M23:N25"/>
    <mergeCell ref="D18:F18"/>
    <mergeCell ref="I18:J18"/>
    <mergeCell ref="K18:L18"/>
    <mergeCell ref="M18:N18"/>
    <mergeCell ref="D19:F19"/>
    <mergeCell ref="I19:J19"/>
    <mergeCell ref="K19:L19"/>
    <mergeCell ref="M19:N19"/>
    <mergeCell ref="B11:G11"/>
    <mergeCell ref="H11:N11"/>
    <mergeCell ref="B12:G12"/>
    <mergeCell ref="H12:N12"/>
    <mergeCell ref="D17:F17"/>
    <mergeCell ref="I17:J17"/>
    <mergeCell ref="K17:L17"/>
    <mergeCell ref="M17:N17"/>
    <mergeCell ref="G15:G16"/>
    <mergeCell ref="I13:J14"/>
    <mergeCell ref="K13:L14"/>
    <mergeCell ref="M13:N14"/>
    <mergeCell ref="D15:F16"/>
    <mergeCell ref="I15:J16"/>
    <mergeCell ref="K15:L16"/>
    <mergeCell ref="M15:N16"/>
    <mergeCell ref="L9:M9"/>
    <mergeCell ref="A10:B10"/>
    <mergeCell ref="C10:D10"/>
    <mergeCell ref="F10:G10"/>
    <mergeCell ref="H10:I10"/>
    <mergeCell ref="J10:K10"/>
    <mergeCell ref="L10:M10"/>
    <mergeCell ref="A9:B9"/>
    <mergeCell ref="C9:D9"/>
    <mergeCell ref="F9:G9"/>
    <mergeCell ref="H9:I9"/>
    <mergeCell ref="J9:K9"/>
    <mergeCell ref="L7:M7"/>
    <mergeCell ref="A8:B8"/>
    <mergeCell ref="C8:D8"/>
    <mergeCell ref="F8:G8"/>
    <mergeCell ref="H8:I8"/>
    <mergeCell ref="J8:K8"/>
    <mergeCell ref="L8:M8"/>
    <mergeCell ref="A7:B7"/>
    <mergeCell ref="C7:D7"/>
    <mergeCell ref="F7:G7"/>
    <mergeCell ref="H7:I7"/>
    <mergeCell ref="J7:K7"/>
    <mergeCell ref="L5:M5"/>
    <mergeCell ref="A6:B6"/>
    <mergeCell ref="C6:D6"/>
    <mergeCell ref="F6:G6"/>
    <mergeCell ref="H6:I6"/>
    <mergeCell ref="J6:K6"/>
    <mergeCell ref="L6:M6"/>
    <mergeCell ref="A5:B5"/>
    <mergeCell ref="C5:D5"/>
    <mergeCell ref="F5:G5"/>
    <mergeCell ref="H5:I5"/>
    <mergeCell ref="J5:K5"/>
    <mergeCell ref="A1:N1"/>
    <mergeCell ref="A2:N2"/>
    <mergeCell ref="A3:B3"/>
    <mergeCell ref="C3:N3"/>
    <mergeCell ref="A4:B4"/>
    <mergeCell ref="C4:G4"/>
    <mergeCell ref="H4:I4"/>
    <mergeCell ref="J4:N4"/>
  </mergeCells>
  <phoneticPr fontId="34" type="noConversion"/>
  <pageMargins left="0.35416666666666702" right="7.8472222222222193E-2" top="0.75" bottom="0.43263888888888902" header="0.3" footer="0.3"/>
  <pageSetup paperSize="9" scale="81" orientation="portrait"/>
</worksheet>
</file>

<file path=xl/worksheets/sheet17.xml><?xml version="1.0" encoding="utf-8"?>
<worksheet xmlns="http://schemas.openxmlformats.org/spreadsheetml/2006/main" xmlns:r="http://schemas.openxmlformats.org/officeDocument/2006/relationships">
  <sheetPr>
    <pageSetUpPr fitToPage="1"/>
  </sheetPr>
  <dimension ref="A1:N29"/>
  <sheetViews>
    <sheetView workbookViewId="0">
      <selection activeCell="A5" sqref="A5:XFD5"/>
    </sheetView>
  </sheetViews>
  <sheetFormatPr defaultColWidth="9" defaultRowHeight="13.8"/>
  <cols>
    <col min="7" max="7" width="10" customWidth="1"/>
    <col min="9" max="9" width="14" customWidth="1"/>
    <col min="10" max="10" width="7.69921875" customWidth="1"/>
    <col min="12" max="12" width="5.3984375" customWidth="1"/>
    <col min="14" max="14" width="6.69921875" customWidth="1"/>
  </cols>
  <sheetData>
    <row r="1" spans="1:14" ht="20.25" customHeight="1">
      <c r="A1" s="77" t="s">
        <v>0</v>
      </c>
      <c r="B1" s="77"/>
      <c r="C1" s="77"/>
      <c r="D1" s="77"/>
      <c r="E1" s="77"/>
      <c r="F1" s="77"/>
      <c r="G1" s="77"/>
      <c r="H1" s="77"/>
      <c r="I1" s="77"/>
      <c r="J1" s="77"/>
      <c r="K1" s="77"/>
      <c r="L1" s="77"/>
      <c r="M1" s="77"/>
      <c r="N1" s="77"/>
    </row>
    <row r="2" spans="1:14" ht="14.4">
      <c r="A2" s="78" t="s">
        <v>1</v>
      </c>
      <c r="B2" s="78"/>
      <c r="C2" s="78"/>
      <c r="D2" s="78"/>
      <c r="E2" s="78"/>
      <c r="F2" s="78"/>
      <c r="G2" s="78"/>
      <c r="H2" s="78"/>
      <c r="I2" s="78"/>
      <c r="J2" s="78"/>
      <c r="K2" s="78"/>
      <c r="L2" s="78"/>
      <c r="M2" s="78"/>
      <c r="N2" s="78"/>
    </row>
    <row r="3" spans="1:14" ht="25.05" customHeight="1">
      <c r="A3" s="79" t="s">
        <v>2</v>
      </c>
      <c r="B3" s="80"/>
      <c r="C3" s="79" t="s">
        <v>369</v>
      </c>
      <c r="D3" s="81"/>
      <c r="E3" s="81"/>
      <c r="F3" s="81"/>
      <c r="G3" s="81"/>
      <c r="H3" s="81"/>
      <c r="I3" s="81"/>
      <c r="J3" s="81"/>
      <c r="K3" s="81"/>
      <c r="L3" s="81"/>
      <c r="M3" s="81"/>
      <c r="N3" s="80"/>
    </row>
    <row r="4" spans="1:14" ht="25.05" customHeight="1">
      <c r="A4" s="79" t="s">
        <v>4</v>
      </c>
      <c r="B4" s="80"/>
      <c r="C4" s="79" t="s">
        <v>5</v>
      </c>
      <c r="D4" s="81"/>
      <c r="E4" s="81"/>
      <c r="F4" s="81"/>
      <c r="G4" s="80"/>
      <c r="H4" s="79" t="s">
        <v>6</v>
      </c>
      <c r="I4" s="80"/>
      <c r="J4" s="79" t="s">
        <v>5</v>
      </c>
      <c r="K4" s="81"/>
      <c r="L4" s="81"/>
      <c r="M4" s="81"/>
      <c r="N4" s="80"/>
    </row>
    <row r="5" spans="1:14" ht="25.05" customHeight="1">
      <c r="A5" s="82" t="s">
        <v>7</v>
      </c>
      <c r="B5" s="83"/>
      <c r="C5" s="79"/>
      <c r="D5" s="80"/>
      <c r="E5" s="24" t="s">
        <v>8</v>
      </c>
      <c r="F5" s="79" t="s">
        <v>9</v>
      </c>
      <c r="G5" s="80"/>
      <c r="H5" s="79" t="s">
        <v>10</v>
      </c>
      <c r="I5" s="80"/>
      <c r="J5" s="79" t="s">
        <v>11</v>
      </c>
      <c r="K5" s="80"/>
      <c r="L5" s="79" t="s">
        <v>12</v>
      </c>
      <c r="M5" s="80"/>
      <c r="N5" s="24" t="s">
        <v>13</v>
      </c>
    </row>
    <row r="6" spans="1:14" ht="25.05" customHeight="1">
      <c r="A6" s="84" t="s">
        <v>14</v>
      </c>
      <c r="B6" s="85"/>
      <c r="C6" s="86" t="s">
        <v>15</v>
      </c>
      <c r="D6" s="87"/>
      <c r="E6" s="24">
        <v>25.02</v>
      </c>
      <c r="F6" s="79">
        <v>24.81</v>
      </c>
      <c r="G6" s="80"/>
      <c r="H6" s="79">
        <v>24.81</v>
      </c>
      <c r="I6" s="80"/>
      <c r="J6" s="79" t="s">
        <v>16</v>
      </c>
      <c r="K6" s="80"/>
      <c r="L6" s="88">
        <v>1</v>
      </c>
      <c r="M6" s="80"/>
      <c r="N6" s="24">
        <v>10</v>
      </c>
    </row>
    <row r="7" spans="1:14" ht="25.05" customHeight="1">
      <c r="A7" s="89"/>
      <c r="B7" s="90"/>
      <c r="C7" s="79" t="s">
        <v>17</v>
      </c>
      <c r="D7" s="80"/>
      <c r="E7" s="24">
        <v>25.02</v>
      </c>
      <c r="F7" s="79">
        <v>24.81</v>
      </c>
      <c r="G7" s="80"/>
      <c r="H7" s="79">
        <v>24.81</v>
      </c>
      <c r="I7" s="80"/>
      <c r="J7" s="79" t="s">
        <v>18</v>
      </c>
      <c r="K7" s="80"/>
      <c r="L7" s="79"/>
      <c r="M7" s="80"/>
      <c r="N7" s="24" t="s">
        <v>18</v>
      </c>
    </row>
    <row r="8" spans="1:14" ht="25.05" customHeight="1">
      <c r="A8" s="89"/>
      <c r="B8" s="90"/>
      <c r="C8" s="79" t="s">
        <v>19</v>
      </c>
      <c r="D8" s="80"/>
      <c r="E8" s="24"/>
      <c r="F8" s="79"/>
      <c r="G8" s="80"/>
      <c r="H8" s="79"/>
      <c r="I8" s="80"/>
      <c r="J8" s="79" t="s">
        <v>18</v>
      </c>
      <c r="K8" s="80"/>
      <c r="L8" s="79"/>
      <c r="M8" s="80"/>
      <c r="N8" s="24" t="s">
        <v>18</v>
      </c>
    </row>
    <row r="9" spans="1:14" ht="25.05" customHeight="1">
      <c r="A9" s="89"/>
      <c r="B9" s="90"/>
      <c r="C9" s="79" t="s">
        <v>20</v>
      </c>
      <c r="D9" s="80"/>
      <c r="E9" s="24"/>
      <c r="F9" s="79"/>
      <c r="G9" s="80"/>
      <c r="H9" s="79"/>
      <c r="I9" s="80"/>
      <c r="J9" s="79" t="s">
        <v>18</v>
      </c>
      <c r="K9" s="80"/>
      <c r="L9" s="79"/>
      <c r="M9" s="80"/>
      <c r="N9" s="24" t="s">
        <v>18</v>
      </c>
    </row>
    <row r="10" spans="1:14" ht="25.05" customHeight="1">
      <c r="A10" s="91"/>
      <c r="B10" s="92"/>
      <c r="C10" s="147" t="s">
        <v>21</v>
      </c>
      <c r="D10" s="148"/>
      <c r="E10" s="24"/>
      <c r="F10" s="79"/>
      <c r="G10" s="80"/>
      <c r="H10" s="79"/>
      <c r="I10" s="80"/>
      <c r="J10" s="79" t="s">
        <v>18</v>
      </c>
      <c r="K10" s="80"/>
      <c r="L10" s="79"/>
      <c r="M10" s="80"/>
      <c r="N10" s="24" t="s">
        <v>18</v>
      </c>
    </row>
    <row r="11" spans="1:14" ht="25.05" customHeight="1">
      <c r="A11" s="110" t="s">
        <v>22</v>
      </c>
      <c r="B11" s="79" t="s">
        <v>23</v>
      </c>
      <c r="C11" s="81"/>
      <c r="D11" s="81"/>
      <c r="E11" s="81"/>
      <c r="F11" s="81"/>
      <c r="G11" s="80"/>
      <c r="H11" s="79" t="s">
        <v>24</v>
      </c>
      <c r="I11" s="81"/>
      <c r="J11" s="81"/>
      <c r="K11" s="81"/>
      <c r="L11" s="81"/>
      <c r="M11" s="81"/>
      <c r="N11" s="80"/>
    </row>
    <row r="12" spans="1:14">
      <c r="A12" s="134"/>
      <c r="B12" s="79"/>
      <c r="C12" s="81"/>
      <c r="D12" s="81"/>
      <c r="E12" s="81"/>
      <c r="F12" s="81"/>
      <c r="G12" s="80"/>
      <c r="H12" s="79"/>
      <c r="I12" s="81"/>
      <c r="J12" s="81"/>
      <c r="K12" s="81"/>
      <c r="L12" s="81"/>
      <c r="M12" s="81"/>
      <c r="N12" s="80"/>
    </row>
    <row r="13" spans="1:14">
      <c r="A13" s="29" t="s">
        <v>27</v>
      </c>
      <c r="B13" s="110" t="s">
        <v>28</v>
      </c>
      <c r="C13" s="110" t="s">
        <v>29</v>
      </c>
      <c r="D13" s="82" t="s">
        <v>30</v>
      </c>
      <c r="E13" s="93"/>
      <c r="F13" s="83"/>
      <c r="G13" s="25" t="s">
        <v>31</v>
      </c>
      <c r="H13" s="25" t="s">
        <v>32</v>
      </c>
      <c r="I13" s="82" t="s">
        <v>11</v>
      </c>
      <c r="J13" s="83"/>
      <c r="K13" s="82" t="s">
        <v>13</v>
      </c>
      <c r="L13" s="83"/>
      <c r="M13" s="82" t="s">
        <v>33</v>
      </c>
      <c r="N13" s="83"/>
    </row>
    <row r="14" spans="1:14">
      <c r="A14" s="29" t="s">
        <v>34</v>
      </c>
      <c r="B14" s="134"/>
      <c r="C14" s="134"/>
      <c r="D14" s="111"/>
      <c r="E14" s="140"/>
      <c r="F14" s="141"/>
      <c r="G14" s="24" t="s">
        <v>35</v>
      </c>
      <c r="H14" s="24" t="s">
        <v>36</v>
      </c>
      <c r="I14" s="111"/>
      <c r="J14" s="141"/>
      <c r="K14" s="111"/>
      <c r="L14" s="141"/>
      <c r="M14" s="111"/>
      <c r="N14" s="141"/>
    </row>
    <row r="15" spans="1:14" ht="25.05" customHeight="1">
      <c r="A15" s="29" t="s">
        <v>67</v>
      </c>
      <c r="B15" s="25" t="s">
        <v>101</v>
      </c>
      <c r="C15" s="110" t="s">
        <v>39</v>
      </c>
      <c r="D15" s="104" t="s">
        <v>370</v>
      </c>
      <c r="E15" s="105"/>
      <c r="F15" s="106"/>
      <c r="G15" s="33" t="s">
        <v>371</v>
      </c>
      <c r="H15" s="24" t="s">
        <v>372</v>
      </c>
      <c r="I15" s="79">
        <v>5</v>
      </c>
      <c r="J15" s="80"/>
      <c r="K15" s="79">
        <v>5</v>
      </c>
      <c r="L15" s="80"/>
      <c r="M15" s="107" t="s">
        <v>165</v>
      </c>
      <c r="N15" s="109"/>
    </row>
    <row r="16" spans="1:14" ht="25.05" customHeight="1">
      <c r="A16" s="29" t="s">
        <v>104</v>
      </c>
      <c r="B16" s="25" t="s">
        <v>156</v>
      </c>
      <c r="C16" s="175"/>
      <c r="D16" s="104" t="s">
        <v>373</v>
      </c>
      <c r="E16" s="105"/>
      <c r="F16" s="106"/>
      <c r="G16" s="33" t="s">
        <v>335</v>
      </c>
      <c r="H16" s="24" t="s">
        <v>335</v>
      </c>
      <c r="I16" s="79">
        <v>5</v>
      </c>
      <c r="J16" s="80"/>
      <c r="K16" s="79">
        <v>5</v>
      </c>
      <c r="L16" s="80"/>
      <c r="M16" s="107" t="s">
        <v>165</v>
      </c>
      <c r="N16" s="109"/>
    </row>
    <row r="17" spans="1:14" ht="25.05" customHeight="1">
      <c r="A17" s="30"/>
      <c r="B17" s="26"/>
      <c r="C17" s="175"/>
      <c r="D17" s="104" t="s">
        <v>374</v>
      </c>
      <c r="E17" s="105"/>
      <c r="F17" s="106"/>
      <c r="G17" s="33" t="s">
        <v>375</v>
      </c>
      <c r="H17" s="24" t="s">
        <v>376</v>
      </c>
      <c r="I17" s="79">
        <v>5</v>
      </c>
      <c r="J17" s="80"/>
      <c r="K17" s="79">
        <v>5</v>
      </c>
      <c r="L17" s="80"/>
      <c r="M17" s="107" t="s">
        <v>165</v>
      </c>
      <c r="N17" s="109"/>
    </row>
    <row r="18" spans="1:14" ht="25.05" customHeight="1">
      <c r="A18" s="30"/>
      <c r="B18" s="26"/>
      <c r="C18" s="134"/>
      <c r="D18" s="104" t="s">
        <v>377</v>
      </c>
      <c r="E18" s="105"/>
      <c r="F18" s="106"/>
      <c r="G18" s="33" t="s">
        <v>378</v>
      </c>
      <c r="H18" s="24" t="s">
        <v>379</v>
      </c>
      <c r="I18" s="79">
        <v>5</v>
      </c>
      <c r="J18" s="80"/>
      <c r="K18" s="79">
        <v>5</v>
      </c>
      <c r="L18" s="80"/>
      <c r="M18" s="107" t="s">
        <v>165</v>
      </c>
      <c r="N18" s="109"/>
    </row>
    <row r="19" spans="1:14" ht="40.950000000000003" customHeight="1">
      <c r="A19" s="30"/>
      <c r="B19" s="26"/>
      <c r="C19" s="110" t="s">
        <v>42</v>
      </c>
      <c r="D19" s="104" t="s">
        <v>380</v>
      </c>
      <c r="E19" s="105"/>
      <c r="F19" s="106"/>
      <c r="G19" s="33" t="s">
        <v>381</v>
      </c>
      <c r="H19" s="24" t="s">
        <v>341</v>
      </c>
      <c r="I19" s="79">
        <v>5</v>
      </c>
      <c r="J19" s="80"/>
      <c r="K19" s="79">
        <v>5</v>
      </c>
      <c r="L19" s="80"/>
      <c r="M19" s="107" t="s">
        <v>165</v>
      </c>
      <c r="N19" s="109"/>
    </row>
    <row r="20" spans="1:14" ht="34.950000000000003" customHeight="1">
      <c r="A20" s="30"/>
      <c r="B20" s="26"/>
      <c r="C20" s="134"/>
      <c r="D20" s="104" t="s">
        <v>382</v>
      </c>
      <c r="E20" s="105"/>
      <c r="F20" s="106"/>
      <c r="G20" s="33" t="s">
        <v>383</v>
      </c>
      <c r="H20" s="24" t="s">
        <v>341</v>
      </c>
      <c r="I20" s="79">
        <v>5</v>
      </c>
      <c r="J20" s="80"/>
      <c r="K20" s="79">
        <v>5</v>
      </c>
      <c r="L20" s="80"/>
      <c r="M20" s="107" t="s">
        <v>165</v>
      </c>
      <c r="N20" s="109"/>
    </row>
    <row r="21" spans="1:14" ht="51" customHeight="1">
      <c r="A21" s="30"/>
      <c r="B21" s="26"/>
      <c r="C21" s="24" t="s">
        <v>45</v>
      </c>
      <c r="D21" s="104" t="s">
        <v>384</v>
      </c>
      <c r="E21" s="105"/>
      <c r="F21" s="106"/>
      <c r="G21" s="33" t="s">
        <v>385</v>
      </c>
      <c r="H21" s="24" t="s">
        <v>386</v>
      </c>
      <c r="I21" s="79">
        <v>10</v>
      </c>
      <c r="J21" s="80"/>
      <c r="K21" s="79">
        <v>8</v>
      </c>
      <c r="L21" s="80"/>
      <c r="M21" s="107" t="s">
        <v>387</v>
      </c>
      <c r="N21" s="109"/>
    </row>
    <row r="22" spans="1:14" ht="36" customHeight="1">
      <c r="A22" s="30"/>
      <c r="B22" s="27"/>
      <c r="C22" s="24" t="s">
        <v>47</v>
      </c>
      <c r="D22" s="104" t="s">
        <v>343</v>
      </c>
      <c r="E22" s="105"/>
      <c r="F22" s="106"/>
      <c r="G22" s="33" t="s">
        <v>388</v>
      </c>
      <c r="H22" s="33" t="s">
        <v>389</v>
      </c>
      <c r="I22" s="79">
        <v>10</v>
      </c>
      <c r="J22" s="80"/>
      <c r="K22" s="79">
        <v>9</v>
      </c>
      <c r="L22" s="80"/>
      <c r="M22" s="107" t="s">
        <v>390</v>
      </c>
      <c r="N22" s="109"/>
    </row>
    <row r="23" spans="1:14" ht="25.05" customHeight="1">
      <c r="A23" s="30"/>
      <c r="B23" s="25" t="s">
        <v>128</v>
      </c>
      <c r="C23" s="25" t="s">
        <v>164</v>
      </c>
      <c r="D23" s="179" t="s">
        <v>391</v>
      </c>
      <c r="E23" s="180"/>
      <c r="F23" s="181"/>
      <c r="G23" s="190" t="s">
        <v>284</v>
      </c>
      <c r="H23" s="110" t="s">
        <v>341</v>
      </c>
      <c r="I23" s="82">
        <v>20</v>
      </c>
      <c r="J23" s="83"/>
      <c r="K23" s="82">
        <v>20</v>
      </c>
      <c r="L23" s="83"/>
      <c r="M23" s="425" t="s">
        <v>165</v>
      </c>
      <c r="N23" s="426"/>
    </row>
    <row r="24" spans="1:14" ht="25.05" customHeight="1">
      <c r="A24" s="30"/>
      <c r="B24" s="25" t="s">
        <v>166</v>
      </c>
      <c r="C24" s="24" t="s">
        <v>167</v>
      </c>
      <c r="D24" s="185"/>
      <c r="E24" s="186"/>
      <c r="F24" s="187"/>
      <c r="G24" s="191"/>
      <c r="H24" s="134"/>
      <c r="I24" s="111"/>
      <c r="J24" s="141"/>
      <c r="K24" s="111"/>
      <c r="L24" s="141"/>
      <c r="M24" s="429"/>
      <c r="N24" s="430"/>
    </row>
    <row r="25" spans="1:14" ht="25.05" customHeight="1">
      <c r="A25" s="30"/>
      <c r="B25" s="27"/>
      <c r="C25" s="24" t="s">
        <v>55</v>
      </c>
      <c r="D25" s="104" t="s">
        <v>392</v>
      </c>
      <c r="E25" s="105"/>
      <c r="F25" s="106"/>
      <c r="G25" s="33" t="s">
        <v>393</v>
      </c>
      <c r="H25" s="24" t="s">
        <v>341</v>
      </c>
      <c r="I25" s="79">
        <v>10</v>
      </c>
      <c r="J25" s="80"/>
      <c r="K25" s="79">
        <v>10</v>
      </c>
      <c r="L25" s="80"/>
      <c r="M25" s="107" t="s">
        <v>165</v>
      </c>
      <c r="N25" s="109"/>
    </row>
    <row r="26" spans="1:14" ht="25.05" customHeight="1">
      <c r="A26" s="30"/>
      <c r="B26" s="25" t="s">
        <v>97</v>
      </c>
      <c r="C26" s="110" t="s">
        <v>59</v>
      </c>
      <c r="D26" s="179" t="s">
        <v>351</v>
      </c>
      <c r="E26" s="180"/>
      <c r="F26" s="181"/>
      <c r="G26" s="190" t="s">
        <v>394</v>
      </c>
      <c r="H26" s="110" t="s">
        <v>341</v>
      </c>
      <c r="I26" s="82">
        <v>10</v>
      </c>
      <c r="J26" s="83"/>
      <c r="K26" s="82">
        <v>10</v>
      </c>
      <c r="L26" s="83"/>
      <c r="M26" s="425" t="s">
        <v>165</v>
      </c>
      <c r="N26" s="426"/>
    </row>
    <row r="27" spans="1:14" ht="25.05" customHeight="1">
      <c r="A27" s="30"/>
      <c r="B27" s="25" t="s">
        <v>167</v>
      </c>
      <c r="C27" s="175"/>
      <c r="D27" s="182"/>
      <c r="E27" s="183"/>
      <c r="F27" s="184"/>
      <c r="G27" s="413"/>
      <c r="H27" s="175"/>
      <c r="I27" s="84"/>
      <c r="J27" s="85"/>
      <c r="K27" s="84"/>
      <c r="L27" s="85"/>
      <c r="M27" s="427"/>
      <c r="N27" s="428"/>
    </row>
    <row r="28" spans="1:14" ht="25.05" customHeight="1">
      <c r="A28" s="30"/>
      <c r="B28" s="25" t="s">
        <v>176</v>
      </c>
      <c r="C28" s="134"/>
      <c r="D28" s="185"/>
      <c r="E28" s="186"/>
      <c r="F28" s="187"/>
      <c r="G28" s="191"/>
      <c r="H28" s="134"/>
      <c r="I28" s="111"/>
      <c r="J28" s="141"/>
      <c r="K28" s="111"/>
      <c r="L28" s="141"/>
      <c r="M28" s="429"/>
      <c r="N28" s="430"/>
    </row>
    <row r="29" spans="1:14" ht="25.05" customHeight="1">
      <c r="A29" s="107" t="s">
        <v>63</v>
      </c>
      <c r="B29" s="108"/>
      <c r="C29" s="108"/>
      <c r="D29" s="108"/>
      <c r="E29" s="108"/>
      <c r="F29" s="108"/>
      <c r="G29" s="108"/>
      <c r="H29" s="109"/>
      <c r="I29" s="107">
        <v>100</v>
      </c>
      <c r="J29" s="109"/>
      <c r="K29" s="107">
        <v>97</v>
      </c>
      <c r="L29" s="109"/>
      <c r="M29" s="107" t="s">
        <v>165</v>
      </c>
      <c r="N29" s="109"/>
    </row>
  </sheetData>
  <mergeCells count="110">
    <mergeCell ref="M13:N14"/>
    <mergeCell ref="D23:F24"/>
    <mergeCell ref="A29:H29"/>
    <mergeCell ref="I29:J29"/>
    <mergeCell ref="K29:L29"/>
    <mergeCell ref="M29:N29"/>
    <mergeCell ref="A11:A12"/>
    <mergeCell ref="B13:B14"/>
    <mergeCell ref="C13:C14"/>
    <mergeCell ref="C15:C18"/>
    <mergeCell ref="C19:C20"/>
    <mergeCell ref="C26:C28"/>
    <mergeCell ref="G23:G24"/>
    <mergeCell ref="G26:G28"/>
    <mergeCell ref="H23:H24"/>
    <mergeCell ref="H26:H28"/>
    <mergeCell ref="I23:J24"/>
    <mergeCell ref="K23:L24"/>
    <mergeCell ref="M23:N24"/>
    <mergeCell ref="D26:F28"/>
    <mergeCell ref="I26:J28"/>
    <mergeCell ref="K26:L28"/>
    <mergeCell ref="M26:N28"/>
    <mergeCell ref="D13:F14"/>
    <mergeCell ref="I13:J14"/>
    <mergeCell ref="K13:L14"/>
    <mergeCell ref="D21:F21"/>
    <mergeCell ref="I21:J21"/>
    <mergeCell ref="K21:L21"/>
    <mergeCell ref="M21:N21"/>
    <mergeCell ref="D22:F22"/>
    <mergeCell ref="I22:J22"/>
    <mergeCell ref="K22:L22"/>
    <mergeCell ref="M22:N22"/>
    <mergeCell ref="D25:F25"/>
    <mergeCell ref="I25:J25"/>
    <mergeCell ref="K25:L25"/>
    <mergeCell ref="M25:N25"/>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A10:B10"/>
    <mergeCell ref="C10:D10"/>
    <mergeCell ref="F10:G10"/>
    <mergeCell ref="H10:I10"/>
    <mergeCell ref="J10:K10"/>
    <mergeCell ref="L10:M10"/>
    <mergeCell ref="B11:G11"/>
    <mergeCell ref="H11:N11"/>
    <mergeCell ref="B12:G12"/>
    <mergeCell ref="H12:N12"/>
    <mergeCell ref="A8:B8"/>
    <mergeCell ref="C8:D8"/>
    <mergeCell ref="F8:G8"/>
    <mergeCell ref="H8:I8"/>
    <mergeCell ref="J8:K8"/>
    <mergeCell ref="L8:M8"/>
    <mergeCell ref="A9:B9"/>
    <mergeCell ref="C9:D9"/>
    <mergeCell ref="F9:G9"/>
    <mergeCell ref="H9:I9"/>
    <mergeCell ref="J9:K9"/>
    <mergeCell ref="L9:M9"/>
    <mergeCell ref="A6:B6"/>
    <mergeCell ref="C6:D6"/>
    <mergeCell ref="F6:G6"/>
    <mergeCell ref="H6:I6"/>
    <mergeCell ref="J6:K6"/>
    <mergeCell ref="L6:M6"/>
    <mergeCell ref="A7:B7"/>
    <mergeCell ref="C7:D7"/>
    <mergeCell ref="F7:G7"/>
    <mergeCell ref="H7:I7"/>
    <mergeCell ref="J7:K7"/>
    <mergeCell ref="L7:M7"/>
    <mergeCell ref="A1:N1"/>
    <mergeCell ref="A2:N2"/>
    <mergeCell ref="A3:B3"/>
    <mergeCell ref="C3:N3"/>
    <mergeCell ref="A4:B4"/>
    <mergeCell ref="C4:G4"/>
    <mergeCell ref="H4:I4"/>
    <mergeCell ref="J4:N4"/>
    <mergeCell ref="A5:B5"/>
    <mergeCell ref="C5:D5"/>
    <mergeCell ref="F5:G5"/>
    <mergeCell ref="H5:I5"/>
    <mergeCell ref="J5:K5"/>
    <mergeCell ref="L5:M5"/>
  </mergeCells>
  <phoneticPr fontId="34" type="noConversion"/>
  <pageMargins left="0.39305555555555599" right="0.196527777777778" top="0.78680555555555598" bottom="0.39305555555555599" header="0.3" footer="0.3"/>
  <pageSetup paperSize="9" scale="73" orientation="portrait"/>
</worksheet>
</file>

<file path=xl/worksheets/sheet18.xml><?xml version="1.0" encoding="utf-8"?>
<worksheet xmlns="http://schemas.openxmlformats.org/spreadsheetml/2006/main" xmlns:r="http://schemas.openxmlformats.org/officeDocument/2006/relationships">
  <sheetPr>
    <pageSetUpPr fitToPage="1"/>
  </sheetPr>
  <dimension ref="A1:L33"/>
  <sheetViews>
    <sheetView workbookViewId="0">
      <selection activeCell="A5" sqref="A5:XFD5"/>
    </sheetView>
  </sheetViews>
  <sheetFormatPr defaultColWidth="9" defaultRowHeight="13.8"/>
  <cols>
    <col min="7" max="7" width="15.59765625" customWidth="1"/>
    <col min="8" max="8" width="23" customWidth="1"/>
  </cols>
  <sheetData>
    <row r="1" spans="1:12" ht="20.25" customHeight="1">
      <c r="A1" s="77" t="s">
        <v>0</v>
      </c>
      <c r="B1" s="77"/>
      <c r="C1" s="77"/>
      <c r="D1" s="77"/>
      <c r="E1" s="77"/>
      <c r="F1" s="77"/>
      <c r="G1" s="77"/>
      <c r="H1" s="77"/>
      <c r="I1" s="77"/>
      <c r="J1" s="77"/>
      <c r="K1" s="77"/>
      <c r="L1" s="77"/>
    </row>
    <row r="2" spans="1:12" ht="14.4">
      <c r="A2" s="78" t="s">
        <v>1</v>
      </c>
      <c r="B2" s="78"/>
      <c r="C2" s="78"/>
      <c r="D2" s="78"/>
      <c r="E2" s="78"/>
      <c r="F2" s="78"/>
      <c r="G2" s="78"/>
      <c r="H2" s="78"/>
      <c r="I2" s="78"/>
      <c r="J2" s="78"/>
      <c r="K2" s="78"/>
      <c r="L2" s="78"/>
    </row>
    <row r="3" spans="1:12" ht="22.05" customHeight="1">
      <c r="A3" s="79" t="s">
        <v>2</v>
      </c>
      <c r="B3" s="80"/>
      <c r="C3" s="79" t="s">
        <v>395</v>
      </c>
      <c r="D3" s="81"/>
      <c r="E3" s="81"/>
      <c r="F3" s="81"/>
      <c r="G3" s="81"/>
      <c r="H3" s="81"/>
      <c r="I3" s="81"/>
      <c r="J3" s="81"/>
      <c r="K3" s="81"/>
      <c r="L3" s="80"/>
    </row>
    <row r="4" spans="1:12" ht="22.05" customHeight="1">
      <c r="A4" s="79" t="s">
        <v>4</v>
      </c>
      <c r="B4" s="80"/>
      <c r="C4" s="79" t="s">
        <v>5</v>
      </c>
      <c r="D4" s="81"/>
      <c r="E4" s="81"/>
      <c r="F4" s="81"/>
      <c r="G4" s="80"/>
      <c r="H4" s="24" t="s">
        <v>6</v>
      </c>
      <c r="I4" s="79" t="s">
        <v>5</v>
      </c>
      <c r="J4" s="81"/>
      <c r="K4" s="81"/>
      <c r="L4" s="80"/>
    </row>
    <row r="5" spans="1:12" ht="22.05" customHeight="1">
      <c r="A5" s="82" t="s">
        <v>7</v>
      </c>
      <c r="B5" s="83"/>
      <c r="C5" s="79"/>
      <c r="D5" s="80"/>
      <c r="E5" s="24" t="s">
        <v>8</v>
      </c>
      <c r="F5" s="79" t="s">
        <v>9</v>
      </c>
      <c r="G5" s="80"/>
      <c r="H5" s="24" t="s">
        <v>10</v>
      </c>
      <c r="I5" s="24" t="s">
        <v>11</v>
      </c>
      <c r="J5" s="79" t="s">
        <v>12</v>
      </c>
      <c r="K5" s="80"/>
      <c r="L5" s="24" t="s">
        <v>13</v>
      </c>
    </row>
    <row r="6" spans="1:12" ht="22.05" customHeight="1">
      <c r="A6" s="84" t="s">
        <v>14</v>
      </c>
      <c r="B6" s="85"/>
      <c r="C6" s="86" t="s">
        <v>15</v>
      </c>
      <c r="D6" s="87"/>
      <c r="E6" s="24">
        <v>104.59</v>
      </c>
      <c r="F6" s="79">
        <v>118.3</v>
      </c>
      <c r="G6" s="80"/>
      <c r="H6" s="24">
        <v>118.3</v>
      </c>
      <c r="I6" s="24" t="s">
        <v>16</v>
      </c>
      <c r="J6" s="88">
        <v>1</v>
      </c>
      <c r="K6" s="80"/>
      <c r="L6" s="24">
        <v>10</v>
      </c>
    </row>
    <row r="7" spans="1:12" ht="22.05" customHeight="1">
      <c r="A7" s="89"/>
      <c r="B7" s="90"/>
      <c r="C7" s="79" t="s">
        <v>17</v>
      </c>
      <c r="D7" s="80"/>
      <c r="E7" s="24">
        <v>104.59</v>
      </c>
      <c r="F7" s="79">
        <v>118.3</v>
      </c>
      <c r="G7" s="80"/>
      <c r="H7" s="24">
        <v>118.3</v>
      </c>
      <c r="I7" s="24" t="s">
        <v>18</v>
      </c>
      <c r="J7" s="79"/>
      <c r="K7" s="80"/>
      <c r="L7" s="24" t="s">
        <v>18</v>
      </c>
    </row>
    <row r="8" spans="1:12" ht="22.05" customHeight="1">
      <c r="A8" s="89"/>
      <c r="B8" s="90"/>
      <c r="C8" s="79" t="s">
        <v>19</v>
      </c>
      <c r="D8" s="80"/>
      <c r="E8" s="24"/>
      <c r="F8" s="79"/>
      <c r="G8" s="80"/>
      <c r="H8" s="24"/>
      <c r="I8" s="24" t="s">
        <v>18</v>
      </c>
      <c r="J8" s="79"/>
      <c r="K8" s="80"/>
      <c r="L8" s="24" t="s">
        <v>18</v>
      </c>
    </row>
    <row r="9" spans="1:12" ht="22.05" customHeight="1">
      <c r="A9" s="89"/>
      <c r="B9" s="90"/>
      <c r="C9" s="79" t="s">
        <v>20</v>
      </c>
      <c r="D9" s="80"/>
      <c r="E9" s="24"/>
      <c r="F9" s="79"/>
      <c r="G9" s="80"/>
      <c r="H9" s="24"/>
      <c r="I9" s="24" t="s">
        <v>18</v>
      </c>
      <c r="J9" s="79"/>
      <c r="K9" s="80"/>
      <c r="L9" s="24" t="s">
        <v>18</v>
      </c>
    </row>
    <row r="10" spans="1:12" ht="22.05" customHeight="1">
      <c r="A10" s="91"/>
      <c r="B10" s="92"/>
      <c r="C10" s="147" t="s">
        <v>21</v>
      </c>
      <c r="D10" s="148"/>
      <c r="E10" s="24"/>
      <c r="F10" s="79"/>
      <c r="G10" s="80"/>
      <c r="H10" s="24"/>
      <c r="I10" s="24" t="s">
        <v>18</v>
      </c>
      <c r="J10" s="79"/>
      <c r="K10" s="80"/>
      <c r="L10" s="24" t="s">
        <v>18</v>
      </c>
    </row>
    <row r="11" spans="1:12" ht="22.05" customHeight="1">
      <c r="A11" s="110" t="s">
        <v>22</v>
      </c>
      <c r="B11" s="79" t="s">
        <v>23</v>
      </c>
      <c r="C11" s="81"/>
      <c r="D11" s="81"/>
      <c r="E11" s="81"/>
      <c r="F11" s="81"/>
      <c r="G11" s="80"/>
      <c r="H11" s="79" t="s">
        <v>24</v>
      </c>
      <c r="I11" s="81"/>
      <c r="J11" s="81"/>
      <c r="K11" s="81"/>
      <c r="L11" s="80"/>
    </row>
    <row r="12" spans="1:12" ht="22.05" customHeight="1">
      <c r="A12" s="134"/>
      <c r="B12" s="102" t="s">
        <v>396</v>
      </c>
      <c r="C12" s="431"/>
      <c r="D12" s="431"/>
      <c r="E12" s="431"/>
      <c r="F12" s="431"/>
      <c r="G12" s="103"/>
      <c r="H12" s="102" t="s">
        <v>397</v>
      </c>
      <c r="I12" s="431"/>
      <c r="J12" s="431"/>
      <c r="K12" s="431"/>
      <c r="L12" s="103"/>
    </row>
    <row r="13" spans="1:12" ht="22.05" customHeight="1">
      <c r="A13" s="29" t="s">
        <v>27</v>
      </c>
      <c r="B13" s="110" t="s">
        <v>28</v>
      </c>
      <c r="C13" s="110" t="s">
        <v>29</v>
      </c>
      <c r="D13" s="82" t="s">
        <v>30</v>
      </c>
      <c r="E13" s="93"/>
      <c r="F13" s="83"/>
      <c r="G13" s="25" t="s">
        <v>31</v>
      </c>
      <c r="H13" s="25" t="s">
        <v>32</v>
      </c>
      <c r="I13" s="82" t="s">
        <v>11</v>
      </c>
      <c r="J13" s="83"/>
      <c r="K13" s="110" t="s">
        <v>13</v>
      </c>
      <c r="L13" s="110" t="s">
        <v>33</v>
      </c>
    </row>
    <row r="14" spans="1:12" ht="22.05" customHeight="1">
      <c r="A14" s="29" t="s">
        <v>34</v>
      </c>
      <c r="B14" s="134"/>
      <c r="C14" s="134"/>
      <c r="D14" s="111"/>
      <c r="E14" s="140"/>
      <c r="F14" s="141"/>
      <c r="G14" s="24" t="s">
        <v>35</v>
      </c>
      <c r="H14" s="24" t="s">
        <v>36</v>
      </c>
      <c r="I14" s="111"/>
      <c r="J14" s="141"/>
      <c r="K14" s="134"/>
      <c r="L14" s="134"/>
    </row>
    <row r="15" spans="1:12" ht="22.05" customHeight="1">
      <c r="A15" s="29" t="s">
        <v>67</v>
      </c>
      <c r="B15" s="25" t="s">
        <v>101</v>
      </c>
      <c r="C15" s="110" t="s">
        <v>39</v>
      </c>
      <c r="D15" s="132" t="s">
        <v>398</v>
      </c>
      <c r="E15" s="164"/>
      <c r="F15" s="133"/>
      <c r="G15" s="36" t="s">
        <v>399</v>
      </c>
      <c r="H15" s="36" t="s">
        <v>399</v>
      </c>
      <c r="I15" s="79">
        <v>5</v>
      </c>
      <c r="J15" s="80"/>
      <c r="K15" s="24">
        <v>5</v>
      </c>
      <c r="L15" s="24"/>
    </row>
    <row r="16" spans="1:12" ht="22.05" customHeight="1">
      <c r="A16" s="29" t="s">
        <v>104</v>
      </c>
      <c r="B16" s="25" t="s">
        <v>156</v>
      </c>
      <c r="C16" s="134"/>
      <c r="D16" s="132" t="s">
        <v>400</v>
      </c>
      <c r="E16" s="164"/>
      <c r="F16" s="133"/>
      <c r="G16" s="36" t="s">
        <v>401</v>
      </c>
      <c r="H16" s="36" t="s">
        <v>401</v>
      </c>
      <c r="I16" s="79">
        <v>5</v>
      </c>
      <c r="J16" s="80"/>
      <c r="K16" s="24">
        <v>5</v>
      </c>
      <c r="L16" s="24"/>
    </row>
    <row r="17" spans="1:12" ht="22.05" customHeight="1">
      <c r="A17" s="30"/>
      <c r="B17" s="26"/>
      <c r="C17" s="32" t="s">
        <v>42</v>
      </c>
      <c r="D17" s="382" t="s">
        <v>402</v>
      </c>
      <c r="E17" s="432"/>
      <c r="F17" s="383"/>
      <c r="G17" s="35" t="s">
        <v>403</v>
      </c>
      <c r="H17" s="35" t="s">
        <v>403</v>
      </c>
      <c r="I17" s="102">
        <v>10</v>
      </c>
      <c r="J17" s="103"/>
      <c r="K17" s="32">
        <v>10</v>
      </c>
      <c r="L17" s="32"/>
    </row>
    <row r="18" spans="1:12" ht="22.05" customHeight="1">
      <c r="A18" s="30"/>
      <c r="B18" s="26"/>
      <c r="C18" s="32" t="s">
        <v>45</v>
      </c>
      <c r="D18" s="433" t="s">
        <v>404</v>
      </c>
      <c r="E18" s="434"/>
      <c r="F18" s="435"/>
      <c r="G18" s="35" t="s">
        <v>405</v>
      </c>
      <c r="H18" s="35" t="s">
        <v>405</v>
      </c>
      <c r="I18" s="102">
        <v>10</v>
      </c>
      <c r="J18" s="103"/>
      <c r="K18" s="32">
        <v>10</v>
      </c>
      <c r="L18" s="32"/>
    </row>
    <row r="19" spans="1:12" ht="22.05" customHeight="1">
      <c r="A19" s="30"/>
      <c r="B19" s="26"/>
      <c r="C19" s="110" t="s">
        <v>47</v>
      </c>
      <c r="D19" s="132" t="s">
        <v>406</v>
      </c>
      <c r="E19" s="164"/>
      <c r="F19" s="133"/>
      <c r="G19" s="36" t="s">
        <v>407</v>
      </c>
      <c r="H19" s="36" t="s">
        <v>407</v>
      </c>
      <c r="I19" s="79">
        <v>5</v>
      </c>
      <c r="J19" s="80"/>
      <c r="K19" s="24">
        <v>5</v>
      </c>
      <c r="L19" s="24"/>
    </row>
    <row r="20" spans="1:12" ht="22.05" customHeight="1">
      <c r="A20" s="30"/>
      <c r="B20" s="26"/>
      <c r="C20" s="175"/>
      <c r="D20" s="132" t="s">
        <v>408</v>
      </c>
      <c r="E20" s="164"/>
      <c r="F20" s="133"/>
      <c r="G20" s="36" t="s">
        <v>409</v>
      </c>
      <c r="H20" s="36" t="s">
        <v>409</v>
      </c>
      <c r="I20" s="79">
        <v>5</v>
      </c>
      <c r="J20" s="80"/>
      <c r="K20" s="24">
        <v>5</v>
      </c>
      <c r="L20" s="24"/>
    </row>
    <row r="21" spans="1:12" ht="22.05" customHeight="1">
      <c r="A21" s="30"/>
      <c r="B21" s="26"/>
      <c r="C21" s="175"/>
      <c r="D21" s="132" t="s">
        <v>410</v>
      </c>
      <c r="E21" s="164"/>
      <c r="F21" s="133"/>
      <c r="G21" s="36" t="s">
        <v>411</v>
      </c>
      <c r="H21" s="36" t="s">
        <v>411</v>
      </c>
      <c r="I21" s="79">
        <v>5</v>
      </c>
      <c r="J21" s="80"/>
      <c r="K21" s="24">
        <v>5</v>
      </c>
      <c r="L21" s="24"/>
    </row>
    <row r="22" spans="1:12" ht="22.05" customHeight="1">
      <c r="A22" s="30"/>
      <c r="B22" s="27"/>
      <c r="C22" s="134"/>
      <c r="D22" s="132" t="s">
        <v>412</v>
      </c>
      <c r="E22" s="164"/>
      <c r="F22" s="133"/>
      <c r="G22" s="36" t="s">
        <v>413</v>
      </c>
      <c r="H22" s="36" t="s">
        <v>413</v>
      </c>
      <c r="I22" s="79">
        <v>5</v>
      </c>
      <c r="J22" s="80"/>
      <c r="K22" s="24">
        <v>5</v>
      </c>
      <c r="L22" s="24"/>
    </row>
    <row r="23" spans="1:12" ht="22.05" customHeight="1">
      <c r="A23" s="30"/>
      <c r="B23" s="25" t="s">
        <v>128</v>
      </c>
      <c r="C23" s="25" t="s">
        <v>164</v>
      </c>
      <c r="D23" s="439" t="s">
        <v>414</v>
      </c>
      <c r="E23" s="440"/>
      <c r="F23" s="441"/>
      <c r="G23" s="436" t="s">
        <v>415</v>
      </c>
      <c r="H23" s="436" t="s">
        <v>415</v>
      </c>
      <c r="I23" s="82">
        <v>10</v>
      </c>
      <c r="J23" s="83"/>
      <c r="K23" s="110">
        <v>10</v>
      </c>
      <c r="L23" s="110"/>
    </row>
    <row r="24" spans="1:12" ht="22.05" customHeight="1">
      <c r="A24" s="30"/>
      <c r="B24" s="25" t="s">
        <v>166</v>
      </c>
      <c r="C24" s="24" t="s">
        <v>167</v>
      </c>
      <c r="D24" s="442"/>
      <c r="E24" s="443"/>
      <c r="F24" s="444"/>
      <c r="G24" s="438"/>
      <c r="H24" s="438"/>
      <c r="I24" s="111"/>
      <c r="J24" s="141"/>
      <c r="K24" s="134"/>
      <c r="L24" s="134"/>
    </row>
    <row r="25" spans="1:12" ht="22.05" customHeight="1">
      <c r="A25" s="30"/>
      <c r="B25" s="26"/>
      <c r="C25" s="25" t="s">
        <v>78</v>
      </c>
      <c r="D25" s="439" t="s">
        <v>416</v>
      </c>
      <c r="E25" s="440"/>
      <c r="F25" s="441"/>
      <c r="G25" s="436" t="s">
        <v>417</v>
      </c>
      <c r="H25" s="436" t="s">
        <v>417</v>
      </c>
      <c r="I25" s="82">
        <v>10</v>
      </c>
      <c r="J25" s="83"/>
      <c r="K25" s="110">
        <v>10</v>
      </c>
      <c r="L25" s="110"/>
    </row>
    <row r="26" spans="1:12" ht="22.05" customHeight="1">
      <c r="A26" s="30"/>
      <c r="B26" s="26"/>
      <c r="C26" s="24" t="s">
        <v>167</v>
      </c>
      <c r="D26" s="442"/>
      <c r="E26" s="443"/>
      <c r="F26" s="444"/>
      <c r="G26" s="438"/>
      <c r="H26" s="438"/>
      <c r="I26" s="111"/>
      <c r="J26" s="141"/>
      <c r="K26" s="134"/>
      <c r="L26" s="134"/>
    </row>
    <row r="27" spans="1:12" ht="22.05" customHeight="1">
      <c r="A27" s="30"/>
      <c r="B27" s="27"/>
      <c r="C27" s="36" t="s">
        <v>55</v>
      </c>
      <c r="D27" s="132" t="s">
        <v>418</v>
      </c>
      <c r="E27" s="164"/>
      <c r="F27" s="133"/>
      <c r="G27" s="36" t="s">
        <v>415</v>
      </c>
      <c r="H27" s="36" t="s">
        <v>415</v>
      </c>
      <c r="I27" s="79">
        <v>10</v>
      </c>
      <c r="J27" s="80"/>
      <c r="K27" s="24">
        <v>10</v>
      </c>
      <c r="L27" s="24"/>
    </row>
    <row r="28" spans="1:12" ht="22.05" customHeight="1">
      <c r="A28" s="30"/>
      <c r="B28" s="37" t="s">
        <v>97</v>
      </c>
      <c r="C28" s="436" t="s">
        <v>59</v>
      </c>
      <c r="D28" s="439" t="s">
        <v>419</v>
      </c>
      <c r="E28" s="440"/>
      <c r="F28" s="441"/>
      <c r="G28" s="436" t="s">
        <v>420</v>
      </c>
      <c r="H28" s="436" t="s">
        <v>420</v>
      </c>
      <c r="I28" s="82">
        <v>10</v>
      </c>
      <c r="J28" s="83"/>
      <c r="K28" s="110">
        <v>10</v>
      </c>
      <c r="L28" s="110"/>
    </row>
    <row r="29" spans="1:12" ht="22.05" customHeight="1">
      <c r="A29" s="30"/>
      <c r="B29" s="37" t="s">
        <v>167</v>
      </c>
      <c r="C29" s="437"/>
      <c r="D29" s="445"/>
      <c r="E29" s="446"/>
      <c r="F29" s="447"/>
      <c r="G29" s="437"/>
      <c r="H29" s="437"/>
      <c r="I29" s="84"/>
      <c r="J29" s="85"/>
      <c r="K29" s="175"/>
      <c r="L29" s="175"/>
    </row>
    <row r="30" spans="1:12" ht="22.05" customHeight="1">
      <c r="A30" s="30"/>
      <c r="B30" s="37" t="s">
        <v>176</v>
      </c>
      <c r="C30" s="438"/>
      <c r="D30" s="442"/>
      <c r="E30" s="443"/>
      <c r="F30" s="444"/>
      <c r="G30" s="438"/>
      <c r="H30" s="438"/>
      <c r="I30" s="111"/>
      <c r="J30" s="141"/>
      <c r="K30" s="134"/>
      <c r="L30" s="134"/>
    </row>
    <row r="31" spans="1:12" ht="22.05" customHeight="1">
      <c r="A31" s="79" t="s">
        <v>63</v>
      </c>
      <c r="B31" s="81"/>
      <c r="C31" s="81"/>
      <c r="D31" s="81"/>
      <c r="E31" s="81"/>
      <c r="F31" s="81"/>
      <c r="G31" s="81"/>
      <c r="H31" s="80"/>
      <c r="I31" s="107">
        <v>100</v>
      </c>
      <c r="J31" s="109"/>
      <c r="K31" s="33">
        <v>100</v>
      </c>
      <c r="L31" s="24"/>
    </row>
    <row r="32" spans="1:12" ht="14.4">
      <c r="A32" s="38"/>
      <c r="B32" s="38"/>
      <c r="C32" s="38"/>
      <c r="D32" s="38"/>
      <c r="E32" s="38"/>
      <c r="F32" s="38"/>
      <c r="G32" s="38"/>
      <c r="H32" s="38"/>
      <c r="I32" s="38"/>
      <c r="J32" s="38"/>
      <c r="K32" s="38"/>
      <c r="L32" s="38"/>
    </row>
    <row r="33" spans="1:1" ht="20.399999999999999">
      <c r="A33" s="39"/>
    </row>
  </sheetData>
  <mergeCells count="83">
    <mergeCell ref="I25:J26"/>
    <mergeCell ref="D28:F30"/>
    <mergeCell ref="I28:J30"/>
    <mergeCell ref="D13:F14"/>
    <mergeCell ref="I13:J14"/>
    <mergeCell ref="K23:K24"/>
    <mergeCell ref="K25:K26"/>
    <mergeCell ref="K28:K30"/>
    <mergeCell ref="L13:L14"/>
    <mergeCell ref="L23:L24"/>
    <mergeCell ref="L25:L26"/>
    <mergeCell ref="L28:L30"/>
    <mergeCell ref="A11:A12"/>
    <mergeCell ref="B13:B14"/>
    <mergeCell ref="C13:C14"/>
    <mergeCell ref="C15:C16"/>
    <mergeCell ref="C19:C22"/>
    <mergeCell ref="D22:F22"/>
    <mergeCell ref="I22:J22"/>
    <mergeCell ref="D27:F27"/>
    <mergeCell ref="I27:J27"/>
    <mergeCell ref="A31:H31"/>
    <mergeCell ref="I31:J31"/>
    <mergeCell ref="C28:C30"/>
    <mergeCell ref="G23:G24"/>
    <mergeCell ref="G25:G26"/>
    <mergeCell ref="G28:G30"/>
    <mergeCell ref="H23:H24"/>
    <mergeCell ref="H25:H26"/>
    <mergeCell ref="H28:H30"/>
    <mergeCell ref="D23:F24"/>
    <mergeCell ref="I23:J24"/>
    <mergeCell ref="D25:F26"/>
    <mergeCell ref="D19:F19"/>
    <mergeCell ref="I19:J19"/>
    <mergeCell ref="D20:F20"/>
    <mergeCell ref="I20:J20"/>
    <mergeCell ref="D21:F21"/>
    <mergeCell ref="I21:J21"/>
    <mergeCell ref="D16:F16"/>
    <mergeCell ref="I16:J16"/>
    <mergeCell ref="D17:F17"/>
    <mergeCell ref="I17:J17"/>
    <mergeCell ref="D18:F18"/>
    <mergeCell ref="I18:J18"/>
    <mergeCell ref="B11:G11"/>
    <mergeCell ref="H11:L11"/>
    <mergeCell ref="B12:G12"/>
    <mergeCell ref="H12:L12"/>
    <mergeCell ref="D15:F15"/>
    <mergeCell ref="I15:J15"/>
    <mergeCell ref="K13:K14"/>
    <mergeCell ref="A9:B9"/>
    <mergeCell ref="C9:D9"/>
    <mergeCell ref="F9:G9"/>
    <mergeCell ref="J9:K9"/>
    <mergeCell ref="A10:B10"/>
    <mergeCell ref="C10:D10"/>
    <mergeCell ref="F10:G10"/>
    <mergeCell ref="J10:K10"/>
    <mergeCell ref="A7:B7"/>
    <mergeCell ref="C7:D7"/>
    <mergeCell ref="F7:G7"/>
    <mergeCell ref="J7:K7"/>
    <mergeCell ref="A8:B8"/>
    <mergeCell ref="C8:D8"/>
    <mergeCell ref="F8:G8"/>
    <mergeCell ref="J8:K8"/>
    <mergeCell ref="A5:B5"/>
    <mergeCell ref="C5:D5"/>
    <mergeCell ref="F5:G5"/>
    <mergeCell ref="J5:K5"/>
    <mergeCell ref="A6:B6"/>
    <mergeCell ref="C6:D6"/>
    <mergeCell ref="F6:G6"/>
    <mergeCell ref="J6:K6"/>
    <mergeCell ref="A1:L1"/>
    <mergeCell ref="A2:L2"/>
    <mergeCell ref="A3:B3"/>
    <mergeCell ref="C3:L3"/>
    <mergeCell ref="A4:B4"/>
    <mergeCell ref="C4:G4"/>
    <mergeCell ref="I4:L4"/>
  </mergeCells>
  <phoneticPr fontId="34" type="noConversion"/>
  <pageMargins left="0.23611111111111099" right="0.156944444444444" top="0.43263888888888902" bottom="0.43263888888888902" header="0.3" footer="0.3"/>
  <pageSetup paperSize="9" scale="7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1</vt:i4>
      </vt:variant>
    </vt:vector>
  </HeadingPairs>
  <TitlesOfParts>
    <vt:vector size="19" baseType="lpstr">
      <vt:lpstr>辅具补贴</vt:lpstr>
      <vt:lpstr>残疾人事业发展补助资金（中央专项彩票公益金）</vt:lpstr>
      <vt:lpstr>儿童康复补贴</vt:lpstr>
      <vt:lpstr>成人康复补贴</vt:lpstr>
      <vt:lpstr>成人康复机构备案与质量控制经费</vt:lpstr>
      <vt:lpstr>残疾预防知识培训</vt:lpstr>
      <vt:lpstr>大兴区无障碍环境建设工作经费</vt:lpstr>
      <vt:lpstr>庭院式法律服务</vt:lpstr>
      <vt:lpstr>残疾人家庭无障碍改造</vt:lpstr>
      <vt:lpstr>（燃油补贴）大兴区残疾人事业发展补助资金（一般公共预算资金）</vt:lpstr>
      <vt:lpstr>残疾人工作者培训</vt:lpstr>
      <vt:lpstr>残疾人职业培训</vt:lpstr>
      <vt:lpstr>居家养老助残劵补助</vt:lpstr>
      <vt:lpstr>送教上门工作补助</vt:lpstr>
      <vt:lpstr>残疾人文体活动经费</vt:lpstr>
      <vt:lpstr>重点工作及业务宣传经费</vt:lpstr>
      <vt:lpstr>助残日系列活动经费</vt:lpstr>
      <vt:lpstr>临时辅助用工经费</vt:lpstr>
      <vt:lpstr>临时辅助用工经费!_GoBack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2024-06-12T18:41:00Z</cp:lastPrinted>
  <dcterms:created xsi:type="dcterms:W3CDTF">2008-09-12T09:22:00Z</dcterms:created>
  <dcterms:modified xsi:type="dcterms:W3CDTF">2025-09-25T00:12:17Z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